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DEPOZITIM BILANCE QKB 2021\2-Mesopotam 2021\"/>
    </mc:Choice>
  </mc:AlternateContent>
  <xr:revisionPtr revIDLastSave="0" documentId="13_ncr:1_{BFC171D8-F5CA-4FEE-99A3-326374F60E4B}" xr6:coauthVersionLast="47" xr6:coauthVersionMax="47" xr10:uidLastSave="{00000000-0000-0000-0000-000000000000}"/>
  <bookViews>
    <workbookView xWindow="-15" yWindow="-15" windowWidth="14400" windowHeight="1551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<sst xmlns="http://schemas.openxmlformats.org/spreadsheetml/2006/main" count="28" uniqueCount="26">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</sst>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0" fillId="0" borderId="0" xfId="0" applyNumberFormat="1"/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/>
    <xf numFmtId="164" fontId="4" fillId="0" borderId="0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0" borderId="0" xfId="1" applyNumberFormat="1" applyFont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" fillId="5" borderId="3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D17" sqref="D17"/>
    </sheetView>
  </sheetViews>
  <sheetFormatPr defaultRowHeight="15" x14ac:dyDescent="0.25"/>
  <cols>
    <col min="1" max="1" width="72.28515625" customWidth="1"/>
    <col min="2" max="3" width="14" style="12" bestFit="1" customWidth="1"/>
    <col min="4" max="4" width="13.28515625" bestFit="1" customWidth="1"/>
    <col min="5" max="5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1" t="s">
        <v>24</v>
      </c>
    </row>
    <row r="2" spans="1:14" ht="15" customHeight="1" x14ac:dyDescent="0.25">
      <c r="A2" s="36" t="s">
        <v>23</v>
      </c>
      <c r="B2" s="13" t="s">
        <v>22</v>
      </c>
      <c r="C2" s="13" t="s">
        <v>22</v>
      </c>
    </row>
    <row r="3" spans="1:14" ht="15" customHeight="1" x14ac:dyDescent="0.25">
      <c r="A3" s="37"/>
      <c r="B3" s="13" t="s">
        <v>21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7">
        <v>38666231</v>
      </c>
      <c r="C6" s="18">
        <v>20570890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9">
        <v>4897104</v>
      </c>
      <c r="C7" s="20">
        <v>77854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9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9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1"/>
      <c r="C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1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3">
        <v>-4884662</v>
      </c>
      <c r="C12" s="23">
        <v>-4893161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1">
        <v>-4405171</v>
      </c>
      <c r="C13" s="22">
        <v>-4412453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1">
        <v>-479491</v>
      </c>
      <c r="C14" s="22">
        <v>-480708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4">
        <v>-11554921</v>
      </c>
      <c r="C15" s="25">
        <v>-7217276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4">
        <v>-19167442</v>
      </c>
      <c r="C16" s="25">
        <v>-2246614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35">
        <v>7956310</v>
      </c>
      <c r="C17" s="26">
        <v>6291693</v>
      </c>
      <c r="D17" s="38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7"/>
      <c r="C18" s="28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9"/>
      <c r="C19" s="3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9">
        <v>-2404410</v>
      </c>
      <c r="C20" s="30">
        <v>-1427549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1"/>
      <c r="C21" s="22">
        <v>314575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1"/>
      <c r="C22" s="2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6">
        <f>SUM(B20:B22)</f>
        <v>-2404410</v>
      </c>
      <c r="C23" s="26">
        <v>-1112974</v>
      </c>
      <c r="E23" s="1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1"/>
      <c r="C24" s="3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33">
        <v>5551900</v>
      </c>
      <c r="C25" s="33">
        <v>5178719</v>
      </c>
      <c r="D25" s="1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>
        <v>-833280</v>
      </c>
      <c r="C26" s="18">
        <v>-795010</v>
      </c>
      <c r="D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34">
        <v>4718620</v>
      </c>
      <c r="C27" s="34">
        <v>4383709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2022-07-12T08:38:22Z</dcterms:modified>
</cp:coreProperties>
</file>