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Daab Energy Group\Pasqyra bilanci\Bilanci 2021\"/>
    </mc:Choice>
  </mc:AlternateContent>
  <xr:revisionPtr revIDLastSave="0" documentId="8_{3BC69E95-F62A-46E7-9D61-77DA5ACA6960}" xr6:coauthVersionLast="47" xr6:coauthVersionMax="47" xr10:uidLastSave="{00000000-0000-0000-0000-000000000000}"/>
  <bookViews>
    <workbookView xWindow="28680" yWindow="-120" windowWidth="29040" windowHeight="15840" xr2:uid="{8FE8EFA3-E78F-48BC-AEFC-4EDBEA154D38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<sst xmlns="http://schemas.openxmlformats.org/spreadsheetml/2006/main" count="62" uniqueCount="59">
  <si>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</si>
  <si>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Daab Energy Group</t>
  </si>
  <si>
    <t>NIPT L 32127008 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</si>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</sst>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11774A19-D603-40AF-9246-4D51624A6E8A}"/>
    <cellStyle name="Normal" xfId="0" builtinId="0"/>
    <cellStyle name="Normal 11 4 5 3" xfId="1" xr:uid="{11CA1DAE-ACD7-4B3F-B56C-1324EEBD3092}"/>
    <cellStyle name="Normal 21 2" xfId="3" xr:uid="{D50BA209-116A-4B08-BA7B-6A625A591418}"/>
    <cellStyle name="Normal 3 2" xfId="6" xr:uid="{4908AE21-CE56-4ED8-AD76-36D445DF8B08}"/>
    <cellStyle name="Normal_Albania_-__Income_Statement_September_2009" xfId="4" xr:uid="{E42C242F-21E5-4A47-B488-32971FA62F3F}"/>
    <cellStyle name="Normal_SHEET" xfId="5" xr:uid="{39FCD4ED-E510-4B68-9C09-4126662A6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CBAB-22E6-4EBB-B6C8-96BC23B0A258}">
  <sheetPr codeName="Sheet3"/>
  <dimension ref="A1:F65"/>
  <sheetViews>
    <sheetView showGridLines="0" tabSelected="1" zoomScaleNormal="100" workbookViewId="0">
      <selection activeCell="A4" sqref="A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35189091</v>
      </c>
      <c r="C10" s="11"/>
      <c r="D10" s="14">
        <v>29119454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0</v>
      </c>
      <c r="C14" s="11"/>
      <c r="D14" s="14">
        <v>0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0</v>
      </c>
      <c r="C19" s="11"/>
      <c r="D19" s="14">
        <v>0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-4996908</v>
      </c>
      <c r="C22" s="11"/>
      <c r="D22" s="14">
        <v>-4590204</v>
      </c>
      <c r="E22" s="10"/>
      <c r="F22" s="3"/>
    </row>
    <row r="23" spans="1:6" x14ac:dyDescent="0.25">
      <c r="A23" s="13" t="s">
        <v>22</v>
      </c>
      <c r="B23" s="14">
        <v>-792952</v>
      </c>
      <c r="C23" s="11"/>
      <c r="D23" s="14">
        <v>-627761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-10683899</v>
      </c>
      <c r="C26" s="11"/>
      <c r="D26" s="14">
        <v>-10671300</v>
      </c>
      <c r="E26" s="10"/>
      <c r="F26" s="3"/>
    </row>
    <row r="27" spans="1:6" x14ac:dyDescent="0.25">
      <c r="A27" s="9" t="s">
        <v>26</v>
      </c>
      <c r="B27" s="14">
        <v>-24565092</v>
      </c>
      <c r="C27" s="11"/>
      <c r="D27" s="14">
        <v>-8423561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40000381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v>71095</v>
      </c>
      <c r="C34" s="11"/>
      <c r="D34" s="14">
        <v>72380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-3600898</v>
      </c>
      <c r="C37" s="11"/>
      <c r="D37" s="14">
        <v>-2991978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0</v>
      </c>
      <c r="C39" s="11"/>
      <c r="D39" s="14">
        <v>0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7">
        <f>SUM(B9:B41)</f>
        <v>30620818</v>
      </c>
      <c r="C42" s="18"/>
      <c r="D42" s="17">
        <f>SUM(D9:D41)</f>
        <v>1887030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-4593123</v>
      </c>
      <c r="C44" s="11"/>
      <c r="D44" s="14">
        <v>-310456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7">
        <f>SUM(B42:B46)</f>
        <v>26027695</v>
      </c>
      <c r="C47" s="18"/>
      <c r="D47" s="17">
        <f>SUM(D42:D46)</f>
        <v>1576574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49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50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3" t="s">
        <v>51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26027695</v>
      </c>
      <c r="C57" s="32"/>
      <c r="D57" s="31">
        <f>D47+D55</f>
        <v>1576574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>
        <v>0</v>
      </c>
      <c r="C60" s="10"/>
      <c r="D60" s="14">
        <v>0</v>
      </c>
      <c r="E60" s="34"/>
      <c r="F60" s="34"/>
    </row>
    <row r="61" spans="1:6" x14ac:dyDescent="0.25">
      <c r="A61" s="29" t="s">
        <v>57</v>
      </c>
      <c r="B61" s="14">
        <v>0</v>
      </c>
      <c r="C61" s="10"/>
      <c r="D61" s="14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25" right="0.25" top="0.75" bottom="0.75" header="0.3" footer="0.3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2022-06-22T13:32:56Z</dcterms:created>
  <dcterms:modified xsi:type="dcterms:W3CDTF">2022-06-22T13:32:56Z</dcterms:modified>
</cp:coreProperties>
</file>