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91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<sst xmlns="http://schemas.openxmlformats.org/spreadsheetml/2006/main" count="60" uniqueCount="58">
  <si>
    <t>Pasqyrat financiare te vitit 2022</t>
  </si>
  <si>
    <t>"XHENGO ENERGJI" Shpk</t>
  </si>
  <si>
    <t>NIPT L34616003G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</si>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</sst>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5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3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3" fillId="0" borderId="0"/>
    <xf numFmtId="0" fontId="48" fillId="0" borderId="0"/>
    <xf numFmtId="0" fontId="31" fillId="0" borderId="0"/>
    <xf numFmtId="0" fontId="33" fillId="0" borderId="0"/>
    <xf numFmtId="0" fontId="48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34" fillId="0" borderId="0"/>
    <xf numFmtId="0" fontId="33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52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31" fillId="0" borderId="0"/>
    <xf numFmtId="0" fontId="33" fillId="0" borderId="0"/>
    <xf numFmtId="0" fontId="33" fillId="0" borderId="0"/>
    <xf numFmtId="0" fontId="48" fillId="0" borderId="0"/>
    <xf numFmtId="0" fontId="48" fillId="0" borderId="0"/>
    <xf numFmtId="0" fontId="52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8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3" fillId="0" borderId="0"/>
    <xf numFmtId="0" fontId="33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7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27" fillId="0" borderId="0" xfId="4" applyNumberFormat="1" applyFont="1" applyFill="1" applyBorder="1" applyAlignment="1">
      <alignment vertical="center"/>
    </xf>
    <xf numFmtId="0" fontId="27" fillId="0" borderId="0" xfId="5" applyFont="1"/>
    <xf numFmtId="0" fontId="27" fillId="0" borderId="0" xfId="5" applyFont="1" applyAlignment="1">
      <alignment horizontal="center"/>
    </xf>
    <xf numFmtId="0" fontId="27" fillId="0" borderId="0" xfId="5" applyFont="1" applyFill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3" xfId="5"/>
    <cellStyle name="Normal 3 10" xfId="5481"/>
    <cellStyle name="Normal 3 2" xfId="5482"/>
    <cellStyle name="Normal 3 2 2" xfId="5483"/>
    <cellStyle name="Normal 3 2 3" xfId="5484"/>
    <cellStyle name="Normal 3 3" xfId="5485"/>
    <cellStyle name="Normal 3 3 2" xfId="5486"/>
    <cellStyle name="Normal 3 3 2 2" xfId="5487"/>
    <cellStyle name="Normal 3 3 2 2 2" xfId="5488"/>
    <cellStyle name="Normal 3 3 2 2 3" xfId="5489"/>
    <cellStyle name="Normal 3 3 2 3" xfId="5490"/>
    <cellStyle name="Normal 3 3 2 4" xfId="5491"/>
    <cellStyle name="Normal 3 3 2 4 2" xfId="5492"/>
    <cellStyle name="Normal 3 3 2 5" xfId="5493"/>
    <cellStyle name="Normal 3 3 2 5 2" xfId="5494"/>
    <cellStyle name="Normal 3 3 2 6" xfId="5495"/>
    <cellStyle name="Normal 3 3 2 6 2" xfId="5496"/>
    <cellStyle name="Normal 3 3 2 6 3" xfId="5497"/>
    <cellStyle name="Normal 3 3 3" xfId="5498"/>
    <cellStyle name="Normal 3 3 3 2" xfId="5499"/>
    <cellStyle name="Normal 3 3 3 3" xfId="5500"/>
    <cellStyle name="Normal 3 4" xfId="5501"/>
    <cellStyle name="Normal 3 4 2" xfId="5502"/>
    <cellStyle name="Normal 3 4 3" xfId="5503"/>
    <cellStyle name="Normal 3 4 4" xfId="5504"/>
    <cellStyle name="Normal 3 4 5" xfId="5505"/>
    <cellStyle name="Normal 3 4 5 2" xfId="5506"/>
    <cellStyle name="Normal 3 4 5 3" xfId="5507"/>
    <cellStyle name="Normal 3 4 5 4" xfId="5508"/>
    <cellStyle name="Normal 3 4 5 5" xfId="5509"/>
    <cellStyle name="Normal 3 4 5 6" xfId="5510"/>
    <cellStyle name="Normal 3 4 6" xfId="5511"/>
    <cellStyle name="Normal 3 5" xfId="5512"/>
    <cellStyle name="Normal 3 5 2" xfId="5513"/>
    <cellStyle name="Normal 3 5 3" xfId="5514"/>
    <cellStyle name="Normal 3 5 4" xfId="5515"/>
    <cellStyle name="Normal 3 5 5" xfId="5516"/>
    <cellStyle name="Normal 3 5 6" xfId="5517"/>
    <cellStyle name="Normal 3 5 6 2" xfId="5518"/>
    <cellStyle name="Normal 3 5 6 3" xfId="5519"/>
    <cellStyle name="Normal 3 5 6 4" xfId="5520"/>
    <cellStyle name="Normal 3 5 7" xfId="5521"/>
    <cellStyle name="Normal 3 5 7 2" xfId="5522"/>
    <cellStyle name="Normal 3 5 7 3" xfId="5523"/>
    <cellStyle name="Normal 3 5 8" xfId="5524"/>
    <cellStyle name="Normal 3 5 8 2" xfId="5525"/>
    <cellStyle name="Normal 3 5 8 3" xfId="5526"/>
    <cellStyle name="Normal 3 6" xfId="5527"/>
    <cellStyle name="Normal 3 6 2" xfId="5528"/>
    <cellStyle name="Normal 3 6 3" xfId="5529"/>
    <cellStyle name="Normal 3 6 4" xfId="5530"/>
    <cellStyle name="Normal 3 6 5" xfId="5531"/>
    <cellStyle name="Normal 3 7" xfId="5532"/>
    <cellStyle name="Normal 3 8" xfId="5533"/>
    <cellStyle name="Normal 3 8 2" xfId="5534"/>
    <cellStyle name="Normal 3 8 3" xfId="5535"/>
    <cellStyle name="Normal 3 8 3 2" xfId="5536"/>
    <cellStyle name="Normal 3 8 3 3" xfId="5537"/>
    <cellStyle name="Normal 3 9" xfId="5538"/>
    <cellStyle name="Normal 3 9 2" xfId="5539"/>
    <cellStyle name="Normal 3 9 2 2" xfId="5540"/>
    <cellStyle name="Normal 3 9 2 3" xfId="5541"/>
    <cellStyle name="Normal 3 9 3" xfId="5542"/>
    <cellStyle name="Normal 3 9 4" xfId="5543"/>
    <cellStyle name="Normal 3 9 5" xfId="5544"/>
    <cellStyle name="Normal 4" xfId="5545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6" xfId="5738"/>
    <cellStyle name="Normal 6 2" xfId="5739"/>
    <cellStyle name="Normal 6 2 2" xfId="5740"/>
    <cellStyle name="Normal 6 2 3" xfId="5741"/>
    <cellStyle name="Normal 6 2 3 2" xfId="5742"/>
    <cellStyle name="Normal 6 2 3 3" xfId="5743"/>
    <cellStyle name="Normal 6 2 3 4" xfId="5744"/>
    <cellStyle name="Normal 6 2 3 4 2" xfId="5745"/>
    <cellStyle name="Normal 6 2 3 4 3" xfId="5746"/>
    <cellStyle name="Normal 6 2 4" xfId="5747"/>
    <cellStyle name="Normal 6 2 4 2" xfId="5748"/>
    <cellStyle name="Normal 6 3" xfId="5749"/>
    <cellStyle name="Normal 6 3 2" xfId="5750"/>
    <cellStyle name="Normal 6 3 2 2" xfId="5751"/>
    <cellStyle name="Normal 6 3 2 2 2" xfId="5752"/>
    <cellStyle name="Normal 6 3 2 2 3" xfId="5753"/>
    <cellStyle name="Normal 6 3 2 2 3 2" xfId="5754"/>
    <cellStyle name="Normal 6 3 2 2 3 3" xfId="5755"/>
    <cellStyle name="Normal 6 3 3" xfId="5756"/>
    <cellStyle name="Normal 6 3 3 2" xfId="5757"/>
    <cellStyle name="Normal 6 3 3 3" xfId="5758"/>
    <cellStyle name="Normal 6 3 3 3 2" xfId="5759"/>
    <cellStyle name="Normal 6 3 3 3 3" xfId="5760"/>
    <cellStyle name="Normal 6 3 4" xfId="5761"/>
    <cellStyle name="Normal 6 3 4 2" xfId="5762"/>
    <cellStyle name="Normal 6 3 4 2 2" xfId="5763"/>
    <cellStyle name="Normal 6 3 4 2 3" xfId="5764"/>
    <cellStyle name="Normal 6 3 4 2 3 2" xfId="5765"/>
    <cellStyle name="Normal 6 3 4 2 3 3" xfId="5766"/>
    <cellStyle name="Normal 6 3 4 3" xfId="5767"/>
    <cellStyle name="Normal 6 3 4 4" xfId="5768"/>
    <cellStyle name="Normal 6 3 4 5" xfId="5769"/>
    <cellStyle name="Normal 6 4" xfId="5770"/>
    <cellStyle name="Normal 6 4 2" xfId="5771"/>
    <cellStyle name="Normal 6 4 2 2" xfId="5772"/>
    <cellStyle name="Normal 6 4 2 3" xfId="5773"/>
    <cellStyle name="Normal 6 4 2 3 2" xfId="5774"/>
    <cellStyle name="Normal 6 4 2 3 3" xfId="5775"/>
    <cellStyle name="Normal 6 4 3" xfId="5776"/>
    <cellStyle name="Normal 6 4 4" xfId="5777"/>
    <cellStyle name="Normal 6 5" xfId="5778"/>
    <cellStyle name="Normal 6 5 2" xfId="5779"/>
    <cellStyle name="Normal 6 5 3" xfId="5780"/>
    <cellStyle name="Normal 6 5 3 2" xfId="5781"/>
    <cellStyle name="Normal 6 5 3 3" xfId="5782"/>
    <cellStyle name="Normal 6 5 4" xfId="5783"/>
    <cellStyle name="Normal 6 6" xfId="5784"/>
    <cellStyle name="Normal 6 7" xfId="5785"/>
    <cellStyle name="Normal 6 8" xfId="5786"/>
    <cellStyle name="Normal 6 8 2" xfId="5787"/>
    <cellStyle name="Normal 6 8 3" xfId="5788"/>
    <cellStyle name="Normal 6 8 4" xfId="5789"/>
    <cellStyle name="Normal 6 8 5" xfId="5790"/>
    <cellStyle name="Normal 6 9" xfId="5791"/>
    <cellStyle name="Normal 7" xfId="5792"/>
    <cellStyle name="Normal 7 2" xfId="5793"/>
    <cellStyle name="Normal 7 2 2" xfId="5794"/>
    <cellStyle name="Normal 7 2 2 2" xfId="5795"/>
    <cellStyle name="Normal 7 2 2 3" xfId="5796"/>
    <cellStyle name="Normal 7 2 3" xfId="5797"/>
    <cellStyle name="Normal 7 2 3 2" xfId="5798"/>
    <cellStyle name="Normal 7 2 3 3" xfId="5799"/>
    <cellStyle name="Normal 7 2 4" xfId="5800"/>
    <cellStyle name="Normal 7 2 4 2" xfId="5801"/>
    <cellStyle name="Normal 7 2 4 3" xfId="5802"/>
    <cellStyle name="Normal 7 2 4 4" xfId="5803"/>
    <cellStyle name="Normal 7 2 4 4 2" xfId="5804"/>
    <cellStyle name="Normal 7 2 4 4 3" xfId="5805"/>
    <cellStyle name="Normal 7 2 5" xfId="5806"/>
    <cellStyle name="Normal 7 2 6" xfId="5807"/>
    <cellStyle name="Normal 7 2 7" xfId="5808"/>
    <cellStyle name="Normal 7 2 7 2" xfId="5809"/>
    <cellStyle name="Normal 7 3" xfId="5810"/>
    <cellStyle name="Normal 7 3 2" xfId="5811"/>
    <cellStyle name="Normal 7 3 2 2" xfId="5812"/>
    <cellStyle name="Normal 7 3 2 3" xfId="5813"/>
    <cellStyle name="Normal 7 3 3" xfId="5814"/>
    <cellStyle name="Normal 7 3 4" xfId="5815"/>
    <cellStyle name="Normal 7 3 4 2" xfId="5816"/>
    <cellStyle name="Normal 7 3 5" xfId="5817"/>
    <cellStyle name="Normal 7 3 5 2" xfId="5818"/>
    <cellStyle name="Normal 7 3 5 3" xfId="5819"/>
    <cellStyle name="Normal 7 4" xfId="5820"/>
    <cellStyle name="Normal 7 4 2" xfId="5821"/>
    <cellStyle name="Normal 7 4 2 2" xfId="5822"/>
    <cellStyle name="Normal 7 4 2 3" xfId="5823"/>
    <cellStyle name="Normal 7 4 2 4" xfId="5824"/>
    <cellStyle name="Normal 7 4 3" xfId="5825"/>
    <cellStyle name="Normal 7 4 3 2" xfId="5826"/>
    <cellStyle name="Normal 7 4 3 3" xfId="5827"/>
    <cellStyle name="Normal 7 5" xfId="5828"/>
    <cellStyle name="Normal 7 5 2" xfId="5829"/>
    <cellStyle name="Normal 7 6" xfId="5830"/>
    <cellStyle name="Normal 7 6 2" xfId="5831"/>
    <cellStyle name="Normal 7 6 3" xfId="5832"/>
    <cellStyle name="Normal 7 6 4" xfId="5833"/>
    <cellStyle name="Normal 7 6 5" xfId="5834"/>
    <cellStyle name="Normal 7 6 6" xfId="5835"/>
    <cellStyle name="Normal 8" xfId="5836"/>
    <cellStyle name="Normal 8 2" xfId="5837"/>
    <cellStyle name="Normal 8 2 2" xfId="5838"/>
    <cellStyle name="Normal 8 2 2 2" xfId="5839"/>
    <cellStyle name="Normal 8 2 2 3" xfId="5840"/>
    <cellStyle name="Normal 8 2 3" xfId="5841"/>
    <cellStyle name="Normal 8 2 4" xfId="5842"/>
    <cellStyle name="Normal 8 2 4 2" xfId="5843"/>
    <cellStyle name="Normal 8 2 4 3" xfId="5844"/>
    <cellStyle name="Normal 8 3" xfId="5845"/>
    <cellStyle name="Normal 8 3 2" xfId="5846"/>
    <cellStyle name="Normal 8 3 3" xfId="5847"/>
    <cellStyle name="Normal 8 3 3 2" xfId="5848"/>
    <cellStyle name="Normal 8 3 3 3" xfId="5849"/>
    <cellStyle name="Normal 8 4" xfId="5850"/>
    <cellStyle name="Normal 8 4 2" xfId="5851"/>
    <cellStyle name="Normal 8 4 3" xfId="5852"/>
    <cellStyle name="Normal 8 5" xfId="5853"/>
    <cellStyle name="Normal 8 5 2" xfId="5854"/>
    <cellStyle name="Normal 8 5 3" xfId="5855"/>
    <cellStyle name="Normal 8 5 3 2" xfId="5856"/>
    <cellStyle name="Normal 8 5 3 3" xfId="5857"/>
    <cellStyle name="Normal 8 5 4" xfId="5858"/>
    <cellStyle name="Normal 8 5 5" xfId="5859"/>
    <cellStyle name="Normal 8 5 6" xfId="5860"/>
    <cellStyle name="Normal 8 6" xfId="5861"/>
    <cellStyle name="Normal 8 7" xfId="5862"/>
    <cellStyle name="Normal 8 7 2" xfId="5863"/>
    <cellStyle name="Normal 8 7 3" xfId="5864"/>
    <cellStyle name="Normal 8 8" xfId="5865"/>
    <cellStyle name="Normal 9" xfId="5866"/>
    <cellStyle name="Normal 9 10" xfId="5867"/>
    <cellStyle name="Normal 9 10 2" xfId="5868"/>
    <cellStyle name="Normal 9 10 3" xfId="5869"/>
    <cellStyle name="Normal 9 11" xfId="5870"/>
    <cellStyle name="Normal 9 2" xfId="5871"/>
    <cellStyle name="Normal 9 2 2" xfId="5872"/>
    <cellStyle name="Normal 9 2 2 2" xfId="5873"/>
    <cellStyle name="Normal 9 2 2 2 2" xfId="5874"/>
    <cellStyle name="Normal 9 2 2 2 2 2" xfId="5875"/>
    <cellStyle name="Normal 9 2 2 2 2 2 2" xfId="5876"/>
    <cellStyle name="Normal 9 2 2 2 2 2 2 2" xfId="5877"/>
    <cellStyle name="Normal 9 2 2 2 2 2 3" xfId="5878"/>
    <cellStyle name="Normal 9 2 2 2 2 2 3 2" xfId="5879"/>
    <cellStyle name="Normal 9 2 2 2 2 2 4" xfId="5880"/>
    <cellStyle name="Normal 9 2 2 2 2 3" xfId="5881"/>
    <cellStyle name="Normal 9 2 2 2 2 3 2" xfId="5882"/>
    <cellStyle name="Normal 9 2 2 2 2 4" xfId="5883"/>
    <cellStyle name="Normal 9 2 2 2 2 4 2" xfId="5884"/>
    <cellStyle name="Normal 9 2 2 2 2 5" xfId="5885"/>
    <cellStyle name="Normal 9 2 2 2 3" xfId="5886"/>
    <cellStyle name="Normal 9 2 2 2 3 2" xfId="5887"/>
    <cellStyle name="Normal 9 2 2 2 3 2 2" xfId="5888"/>
    <cellStyle name="Normal 9 2 2 2 3 3" xfId="5889"/>
    <cellStyle name="Normal 9 2 2 2 3 3 2" xfId="5890"/>
    <cellStyle name="Normal 9 2 2 2 3 4" xfId="5891"/>
    <cellStyle name="Normal 9 2 2 2 4" xfId="5892"/>
    <cellStyle name="Normal 9 2 2 2 4 2" xfId="5893"/>
    <cellStyle name="Normal 9 2 2 2 5" xfId="5894"/>
    <cellStyle name="Normal 9 2 2 2 5 2" xfId="5895"/>
    <cellStyle name="Normal 9 2 2 2 6" xfId="5896"/>
    <cellStyle name="Normal 9 2 2 3" xfId="5897"/>
    <cellStyle name="Normal 9 2 2 3 2" xfId="5898"/>
    <cellStyle name="Normal 9 2 2 3 2 2" xfId="5899"/>
    <cellStyle name="Normal 9 2 2 3 2 2 2" xfId="5900"/>
    <cellStyle name="Normal 9 2 2 3 2 2 2 2" xfId="5901"/>
    <cellStyle name="Normal 9 2 2 3 2 2 3" xfId="5902"/>
    <cellStyle name="Normal 9 2 2 3 2 2 3 2" xfId="5903"/>
    <cellStyle name="Normal 9 2 2 3 2 2 4" xfId="5904"/>
    <cellStyle name="Normal 9 2 2 3 2 3" xfId="5905"/>
    <cellStyle name="Normal 9 2 2 3 2 3 2" xfId="5906"/>
    <cellStyle name="Normal 9 2 2 3 2 4" xfId="5907"/>
    <cellStyle name="Normal 9 2 2 3 2 4 2" xfId="5908"/>
    <cellStyle name="Normal 9 2 2 3 2 5" xfId="5909"/>
    <cellStyle name="Normal 9 2 2 3 3" xfId="5910"/>
    <cellStyle name="Normal 9 2 2 3 3 2" xfId="5911"/>
    <cellStyle name="Normal 9 2 2 3 3 2 2" xfId="5912"/>
    <cellStyle name="Normal 9 2 2 3 3 3" xfId="5913"/>
    <cellStyle name="Normal 9 2 2 3 3 3 2" xfId="5914"/>
    <cellStyle name="Normal 9 2 2 3 3 4" xfId="5915"/>
    <cellStyle name="Normal 9 2 2 3 4" xfId="5916"/>
    <cellStyle name="Normal 9 2 2 3 4 2" xfId="5917"/>
    <cellStyle name="Normal 9 2 2 3 5" xfId="5918"/>
    <cellStyle name="Normal 9 2 2 3 5 2" xfId="5919"/>
    <cellStyle name="Normal 9 2 2 3 6" xfId="5920"/>
    <cellStyle name="Normal 9 2 2 4" xfId="5921"/>
    <cellStyle name="Normal 9 2 2 4 2" xfId="5922"/>
    <cellStyle name="Normal 9 2 2 4 2 2" xfId="5923"/>
    <cellStyle name="Normal 9 2 2 4 2 2 2" xfId="5924"/>
    <cellStyle name="Normal 9 2 2 4 2 3" xfId="5925"/>
    <cellStyle name="Normal 9 2 2 4 2 3 2" xfId="5926"/>
    <cellStyle name="Normal 9 2 2 4 2 4" xfId="5927"/>
    <cellStyle name="Normal 9 2 2 4 3" xfId="5928"/>
    <cellStyle name="Normal 9 2 2 4 3 2" xfId="5929"/>
    <cellStyle name="Normal 9 2 2 4 4" xfId="5930"/>
    <cellStyle name="Normal 9 2 2 4 4 2" xfId="5931"/>
    <cellStyle name="Normal 9 2 2 4 5" xfId="5932"/>
    <cellStyle name="Normal 9 2 2 5" xfId="5933"/>
    <cellStyle name="Normal 9 2 2 5 2" xfId="5934"/>
    <cellStyle name="Normal 9 2 2 5 2 2" xfId="5935"/>
    <cellStyle name="Normal 9 2 2 5 3" xfId="5936"/>
    <cellStyle name="Normal 9 2 2 5 3 2" xfId="5937"/>
    <cellStyle name="Normal 9 2 2 5 4" xfId="5938"/>
    <cellStyle name="Normal 9 2 2 6" xfId="5939"/>
    <cellStyle name="Normal 9 2 2 6 2" xfId="5940"/>
    <cellStyle name="Normal 9 2 2 7" xfId="5941"/>
    <cellStyle name="Normal 9 2 2 7 2" xfId="5942"/>
    <cellStyle name="Normal 9 2 2 8" xfId="5943"/>
    <cellStyle name="Normal 9 2 3" xfId="5944"/>
    <cellStyle name="Normal 9 2 3 2" xfId="5945"/>
    <cellStyle name="Normal 9 2 3 2 2" xfId="5946"/>
    <cellStyle name="Normal 9 2 3 2 2 2" xfId="5947"/>
    <cellStyle name="Normal 9 2 3 2 2 2 2" xfId="5948"/>
    <cellStyle name="Normal 9 2 3 2 2 3" xfId="5949"/>
    <cellStyle name="Normal 9 2 3 2 2 3 2" xfId="5950"/>
    <cellStyle name="Normal 9 2 3 2 2 4" xfId="5951"/>
    <cellStyle name="Normal 9 2 3 2 3" xfId="5952"/>
    <cellStyle name="Normal 9 2 3 2 3 2" xfId="5953"/>
    <cellStyle name="Normal 9 2 3 2 4" xfId="5954"/>
    <cellStyle name="Normal 9 2 3 2 4 2" xfId="5955"/>
    <cellStyle name="Normal 9 2 3 2 5" xfId="5956"/>
    <cellStyle name="Normal 9 2 3 3" xfId="5957"/>
    <cellStyle name="Normal 9 2 3 3 2" xfId="5958"/>
    <cellStyle name="Normal 9 2 3 3 2 2" xfId="5959"/>
    <cellStyle name="Normal 9 2 3 3 2 2 2" xfId="5960"/>
    <cellStyle name="Normal 9 2 3 3 2 3" xfId="5961"/>
    <cellStyle name="Normal 9 2 3 3 2 3 2" xfId="5962"/>
    <cellStyle name="Normal 9 2 3 3 2 4" xfId="5963"/>
    <cellStyle name="Normal 9 2 3 3 3" xfId="5964"/>
    <cellStyle name="Normal 9 2 3 3 3 2" xfId="5965"/>
    <cellStyle name="Normal 9 2 3 3 4" xfId="5966"/>
    <cellStyle name="Normal 9 2 3 3 4 2" xfId="5967"/>
    <cellStyle name="Normal 9 2 3 3 5" xfId="5968"/>
    <cellStyle name="Normal 9 2 4" xfId="5969"/>
    <cellStyle name="Normal 9 2 4 2" xfId="5970"/>
    <cellStyle name="Normal 9 2 4 2 2" xfId="5971"/>
    <cellStyle name="Normal 9 2 4 2 2 2" xfId="5972"/>
    <cellStyle name="Normal 9 2 4 2 2 2 2" xfId="5973"/>
    <cellStyle name="Normal 9 2 4 2 2 3" xfId="5974"/>
    <cellStyle name="Normal 9 2 4 2 2 3 2" xfId="5975"/>
    <cellStyle name="Normal 9 2 4 2 2 4" xfId="5976"/>
    <cellStyle name="Normal 9 2 4 2 3" xfId="5977"/>
    <cellStyle name="Normal 9 2 4 2 3 2" xfId="5978"/>
    <cellStyle name="Normal 9 2 4 2 4" xfId="5979"/>
    <cellStyle name="Normal 9 2 4 2 4 2" xfId="5980"/>
    <cellStyle name="Normal 9 2 4 2 5" xfId="5981"/>
    <cellStyle name="Normal 9 2 5" xfId="5982"/>
    <cellStyle name="Normal 9 2 5 2" xfId="5983"/>
    <cellStyle name="Normal 9 2 5 2 2" xfId="5984"/>
    <cellStyle name="Normal 9 2 5 2 2 2" xfId="5985"/>
    <cellStyle name="Normal 9 2 5 2 2 2 2" xfId="5986"/>
    <cellStyle name="Normal 9 2 5 2 2 3" xfId="5987"/>
    <cellStyle name="Normal 9 2 5 2 2 3 2" xfId="5988"/>
    <cellStyle name="Normal 9 2 5 2 2 4" xfId="5989"/>
    <cellStyle name="Normal 9 2 5 2 3" xfId="5990"/>
    <cellStyle name="Normal 9 2 5 2 3 2" xfId="5991"/>
    <cellStyle name="Normal 9 2 5 2 4" xfId="5992"/>
    <cellStyle name="Normal 9 2 5 2 4 2" xfId="5993"/>
    <cellStyle name="Normal 9 2 5 2 5" xfId="5994"/>
    <cellStyle name="Normal 9 2 5 3" xfId="5995"/>
    <cellStyle name="Normal 9 2 5 4" xfId="5996"/>
    <cellStyle name="Normal 9 2 5 5" xfId="5997"/>
    <cellStyle name="Normal 9 3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3"/>
    <cellStyle name="Normal_SHEET" xfId="4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E65"/>
  <sheetViews>
    <sheetView showGridLines="0" tabSelected="1" workbookViewId="0">
      <selection activeCell="A50" sqref="A5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77045907</v>
      </c>
      <c r="C10" s="14"/>
      <c r="D10" s="16">
        <v>85313443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-4958808</v>
      </c>
      <c r="C22" s="14"/>
      <c r="D22" s="16">
        <v>-5448703</v>
      </c>
      <c r="E22" s="13"/>
    </row>
    <row r="23" spans="1:5">
      <c r="A23" s="15" t="s">
        <v>21</v>
      </c>
      <c r="B23" s="16">
        <v>-828120</v>
      </c>
      <c r="C23" s="14"/>
      <c r="D23" s="16">
        <v>-909926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-28795843</v>
      </c>
      <c r="C26" s="14"/>
      <c r="D26" s="16">
        <v>-31953121</v>
      </c>
      <c r="E26" s="13"/>
    </row>
    <row r="27" spans="1:5">
      <c r="A27" s="12" t="s">
        <v>25</v>
      </c>
      <c r="B27" s="16">
        <v>-10500340</v>
      </c>
      <c r="C27" s="14"/>
      <c r="D27" s="16">
        <v>-8815766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7">
        <v>69251</v>
      </c>
      <c r="C34" s="14"/>
      <c r="D34" s="16">
        <v>37101</v>
      </c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8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-1107073</v>
      </c>
      <c r="C39" s="14"/>
      <c r="D39" s="16">
        <v>-911972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9" t="s">
        <v>39</v>
      </c>
      <c r="B41" s="16"/>
      <c r="C41" s="14"/>
      <c r="D41" s="16"/>
      <c r="E41" s="13"/>
    </row>
    <row r="42" spans="1:5">
      <c r="A42" s="12" t="s">
        <v>40</v>
      </c>
      <c r="B42" s="20">
        <f>SUM(B9:B41)</f>
        <v>30924974</v>
      </c>
      <c r="C42" s="21"/>
      <c r="D42" s="20">
        <f>SUM(D9:D41)</f>
        <v>37311056</v>
      </c>
      <c r="E42" s="22"/>
    </row>
    <row r="43" spans="1:5">
      <c r="A43" s="12" t="s">
        <v>41</v>
      </c>
      <c r="B43" s="21"/>
      <c r="C43" s="21"/>
      <c r="D43" s="21"/>
      <c r="E43" s="22"/>
    </row>
    <row r="44" spans="1:5">
      <c r="A44" s="15" t="s">
        <v>42</v>
      </c>
      <c r="B44" s="16">
        <v>-4647973</v>
      </c>
      <c r="C44" s="14"/>
      <c r="D44" s="16">
        <v>-5596658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3">
        <f>SUM(B42:B46)</f>
        <v>26277001</v>
      </c>
      <c r="C47" s="22"/>
      <c r="D47" s="23">
        <f>SUM(D42:D46)</f>
        <v>31714398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5" t="s">
        <v>47</v>
      </c>
      <c r="B50" s="29"/>
      <c r="C50" s="28"/>
      <c r="D50" s="29"/>
      <c r="E50" s="13"/>
    </row>
    <row r="51" spans="1:5">
      <c r="A51" s="15" t="s">
        <v>48</v>
      </c>
      <c r="B51" s="29"/>
      <c r="C51" s="28"/>
      <c r="D51" s="29"/>
      <c r="E51" s="13"/>
    </row>
    <row r="52" spans="1:5">
      <c r="A52" s="15" t="s">
        <v>49</v>
      </c>
      <c r="B52" s="29"/>
      <c r="C52" s="28"/>
      <c r="D52" s="29"/>
      <c r="E52" s="11"/>
    </row>
    <row r="53" spans="1:5" ht="15" customHeight="1">
      <c r="A53" s="15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26277001</v>
      </c>
      <c r="C57" s="39"/>
      <c r="D57" s="38">
        <f>D47+D55</f>
        <v>31714398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6"/>
      <c r="C60" s="13"/>
      <c r="D60" s="16"/>
      <c r="E60" s="41"/>
    </row>
    <row r="61" spans="1:5">
      <c r="A61" s="35" t="s">
        <v>56</v>
      </c>
      <c r="B61" s="16"/>
      <c r="C61" s="13"/>
      <c r="D61" s="16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2023-07-08T08:11:23Z</dcterms:created>
  <dcterms:modified xsi:type="dcterms:W3CDTF">2023-07-08T08:11:34Z</dcterms:modified>
</cp:coreProperties>
</file>