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1 LEDI 1\BILANCI HP VENDRESH ENERGY 2021\qkb\"/>
    </mc:Choice>
  </mc:AlternateContent>
  <xr:revisionPtr revIDLastSave="0" documentId="8_{C474B627-39E4-4488-BECB-B02B6502836F}" xr6:coauthVersionLast="37" xr6:coauthVersionMax="37" xr10:uidLastSave="{00000000-0000-0000-0000-000000000000}"/>
  <bookViews>
    <workbookView xWindow="0" yWindow="0" windowWidth="21600" windowHeight="952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19" i="1"/>
  <c r="B19" i="1"/>
  <c r="C23" i="1"/>
  <c r="B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<sst xmlns="http://schemas.openxmlformats.org/spreadsheetml/2006/main" count="29" uniqueCount="28">
  <si>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</si>
  <si>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</si>
  <si>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</si>
  <si>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</si>
  <si>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</si>
  <si>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</si>
  <si>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</si>
  <si>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</si>
  <si>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</si>
  <si>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</si>
  <si>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</si>
  <si>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</si>
  <si>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</si>
  <si>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</si>
  <si>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</si>
  <si>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</si>
  <si>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</si>
  <si>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</si>
  <si>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</si>
  <si>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</si>
  <si>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</si>
  <si>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</si>
  <si>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</si>
  <si>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</si>
  <si>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</si>
  <si>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</si>
  <si>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</si>
  <si>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HP VENDRESH ENERGY SHPK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</si>
</sst>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 s="23">
        <v>2021</v>
      </c>
      <c r="C1" s="23">
        <v>2020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5151037</v>
      </c>
      <c r="C6" s="1">
        <v>1524460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-103021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-675268</v>
      </c>
      <c r="C12" s="16">
        <f>SUM(C13:C14)</f>
        <v>-124081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-578636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-96632</v>
      </c>
      <c r="C14" s="1">
        <v>-124081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-2480448</v>
      </c>
      <c r="C15" s="1">
        <v>-1079817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-232411</v>
      </c>
      <c r="C16" s="1">
        <v>-858767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1659889</v>
      </c>
      <c r="C17" s="7">
        <f>SUM(C6:C12,C15:C16)</f>
        <v>-538205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4">
        <f>B23</f>
        <v>150634</v>
      </c>
      <c r="C19" s="24">
        <f>C23</f>
        <v>690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150634</v>
      </c>
      <c r="C22" s="1">
        <v>690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150634</v>
      </c>
      <c r="C23" s="7">
        <f>C20+C21+C22</f>
        <v>690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B17+B19</f>
        <v>1810523</v>
      </c>
      <c r="C25" s="6">
        <f>C17+C19</f>
        <v>-537515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-10274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1810523</v>
      </c>
      <c r="C27" s="2">
        <f>C25+C26</f>
        <v>-547789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2022-09-27T11:21:30Z</dcterms:modified>
</cp:coreProperties>
</file>