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-PC\Server\MTC energy\Bilancet MTC Energy\Bilanci MTC 2022\QKR 2022\"/>
    </mc:Choice>
  </mc:AlternateContent>
  <bookViews>
    <workbookView xWindow="0" yWindow="600" windowWidth="19440" windowHeight="7212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<sst xmlns="http://schemas.openxmlformats.org/spreadsheetml/2006/main" count="58" uniqueCount="56">
  <si>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</si>
  <si>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</si>
  <si>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</si>
  <si>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</si>
  <si>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</si>
  <si>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</si>
  <si>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</si>
  <si>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</si>
  <si>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</si>
  <si>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</si>
  <si>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</si>
  <si>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</si>
  <si>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</si>
  <si>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</si>
  <si>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</si>
  <si>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</si>
  <si>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</si>
  <si>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</si>
  <si>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</si>
  <si>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</si>
  <si>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</si>
  <si>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</si>
  <si>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</si>
  <si>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</si>
  <si>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</si>
  <si>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</si>
  <si>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</si>
  <si>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</si>
  <si>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</si>
  <si>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</si>
  <si>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</si>
  <si>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</si>
  <si>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</si>
  <si>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</si>
  <si>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</si>
  <si>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</si>
  <si>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</si>
  <si>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</si>
  <si>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</si>
  <si>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</si>
  <si>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</si>
  <si>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</si>
  <si>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</si>
  <si>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</si>
  <si>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</si>
  <si>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</si>
  <si>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</si>
  <si>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</si>
  <si>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</si>
  <si>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</si>
  <si>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</si>
  <si>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</si>
  <si>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</si>
  <si>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MTC ENERGY SH.P.K</t>
  </si>
  <si>
    <t>NIPT K91524003T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</si>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</sst>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6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165" fontId="14" fillId="0" borderId="0" applyFont="0" applyFill="0" applyBorder="0" applyAlignment="0" applyProtection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84" xfId="6605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9" sqref="B49"/>
    </sheetView>
  </sheetViews>
  <sheetFormatPr defaultColWidth="9.109375" defaultRowHeight="13.8"/>
  <cols>
    <col min="1" max="1" width="110.5546875" style="8" customWidth="1"/>
    <col min="2" max="2" width="15.6640625" style="7" customWidth="1"/>
    <col min="3" max="3" width="2.6640625" style="7" customWidth="1"/>
    <col min="4" max="4" width="15.6640625" style="7" customWidth="1"/>
    <col min="5" max="5" width="2.5546875" style="7" customWidth="1"/>
    <col min="6" max="6" width="22" style="7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48" t="s">
        <v>55</v>
      </c>
    </row>
    <row r="2" spans="1:6" ht="14.4">
      <c r="A2" s="52" t="s">
        <v>53</v>
      </c>
    </row>
    <row r="3" spans="1:6" ht="14.4">
      <c r="A3" s="52" t="s">
        <v>54</v>
      </c>
    </row>
    <row r="4" spans="1:6">
      <c r="A4" s="50" t="s">
        <v>52</v>
      </c>
    </row>
    <row r="5" spans="1:6" ht="14.4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51">
        <v>2022</v>
      </c>
      <c r="C7" s="9"/>
      <c r="D7" s="51">
        <v>2021</v>
      </c>
      <c r="E7" s="22"/>
      <c r="F7" s="8"/>
    </row>
    <row r="8" spans="1:6" ht="14.4">
      <c r="A8" s="14"/>
      <c r="B8" s="10"/>
      <c r="C8" s="12"/>
      <c r="D8" s="10"/>
      <c r="E8" s="21"/>
      <c r="F8" s="8"/>
    </row>
    <row r="9" spans="1:6" ht="14.4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>
        <v>64307698</v>
      </c>
      <c r="C10" s="17"/>
      <c r="D10" s="29">
        <v>80522280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>
        <v>0</v>
      </c>
      <c r="C14" s="17"/>
      <c r="D14" s="29"/>
      <c r="E14" s="16"/>
      <c r="F14" s="49"/>
    </row>
    <row r="15" spans="1:6">
      <c r="A15" s="11" t="s">
        <v>5</v>
      </c>
      <c r="B15" s="29">
        <v>0</v>
      </c>
      <c r="C15" s="17"/>
      <c r="D15" s="29"/>
      <c r="E15" s="16"/>
      <c r="F15" s="8"/>
    </row>
    <row r="16" spans="1:6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-2824645</v>
      </c>
      <c r="C19" s="17"/>
      <c r="D19" s="29">
        <v>-1039818</v>
      </c>
      <c r="E19" s="16"/>
      <c r="F19" s="8"/>
    </row>
    <row r="20" spans="1:6">
      <c r="A20" s="28" t="s">
        <v>32</v>
      </c>
      <c r="B20" s="29"/>
      <c r="C20" s="17"/>
      <c r="D20" s="29"/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-10754079</v>
      </c>
      <c r="C22" s="17"/>
      <c r="D22" s="29">
        <v>-11023606</v>
      </c>
      <c r="E22" s="16"/>
      <c r="F22" s="8"/>
    </row>
    <row r="23" spans="1:6">
      <c r="A23" s="28" t="s">
        <v>34</v>
      </c>
      <c r="B23" s="29">
        <v>-1527868</v>
      </c>
      <c r="C23" s="17"/>
      <c r="D23" s="29">
        <v>-1548996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-18976898</v>
      </c>
      <c r="C26" s="17"/>
      <c r="D26" s="29">
        <v>-19002098</v>
      </c>
      <c r="E26" s="16"/>
      <c r="F26" s="8"/>
    </row>
    <row r="27" spans="1:6">
      <c r="A27" s="11" t="s">
        <v>10</v>
      </c>
      <c r="B27" s="29">
        <v>-12409840</v>
      </c>
      <c r="C27" s="17"/>
      <c r="D27" s="29">
        <v>-20350183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>
        <v>1954118</v>
      </c>
      <c r="E34" s="16"/>
      <c r="F34" s="8"/>
    </row>
    <row r="35" spans="1:6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>
        <v>-12616094</v>
      </c>
      <c r="C37" s="17"/>
      <c r="D37" s="29">
        <v>-13404375</v>
      </c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/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 ht="14.4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5198274</v>
      </c>
      <c r="C42" s="20"/>
      <c r="D42" s="19">
        <f>SUM(D9:D41)</f>
        <v>16107322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>
        <v>-881147</v>
      </c>
      <c r="C44" s="17"/>
      <c r="D44" s="29">
        <v>-3868499</v>
      </c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4317127</v>
      </c>
      <c r="C47" s="23"/>
      <c r="D47" s="32">
        <f>SUM(D42:D46)</f>
        <v>12238823</v>
      </c>
      <c r="E47" s="23"/>
      <c r="F47" s="8"/>
    </row>
    <row r="48" spans="1:6" ht="14.4" thickBot="1">
      <c r="A48" s="33"/>
      <c r="B48" s="34"/>
      <c r="C48" s="34"/>
      <c r="D48" s="34"/>
      <c r="E48" s="24"/>
      <c r="F48" s="8"/>
    </row>
    <row r="49" spans="1:6" ht="14.4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4.4" thickBot="1">
      <c r="A57" s="35" t="s">
        <v>31</v>
      </c>
      <c r="B57" s="41">
        <f>B47+B55</f>
        <v>4317127</v>
      </c>
      <c r="C57" s="42"/>
      <c r="D57" s="41">
        <f>D47+D55</f>
        <v>12238823</v>
      </c>
      <c r="E57" s="25"/>
      <c r="F57" s="3"/>
    </row>
    <row r="58" spans="1:6" ht="14.4" thickTop="1">
      <c r="A58" s="38"/>
      <c r="B58" s="39"/>
      <c r="C58" s="40"/>
      <c r="D58" s="39"/>
      <c r="E58" s="25"/>
      <c r="F58" s="3"/>
    </row>
    <row r="59" spans="1:6" ht="14.4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Aldent</cp:lastModifiedBy>
  <cp:lastPrinted>2022-03-29T11:58:34Z</cp:lastPrinted>
  <dcterms:created xsi:type="dcterms:W3CDTF">2012-01-19T09:31:29Z</dcterms:created>
  <dcterms:modified xsi:type="dcterms:W3CDTF">2023-07-09T10:08:15Z</dcterms:modified>
</cp:coreProperties>
</file>