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ba\Desktop\ASC\"/>
    </mc:Choice>
  </mc:AlternateContent>
  <bookViews>
    <workbookView xWindow="0" yWindow="0" windowWidth="2040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<sst xmlns="http://schemas.openxmlformats.org/spreadsheetml/2006/main" count="414" uniqueCount="271">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</sst>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" zoomScaleNormal="100" workbookViewId="0">
      <selection activeCell="B23" sqref="B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127476748</v>
      </c>
      <c r="C10" s="52"/>
      <c r="D10" s="64">
        <v>100045372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-3250796</v>
      </c>
      <c r="E19" s="51"/>
      <c r="F19" s="42"/>
    </row>
    <row r="20" spans="1:6">
      <c r="A20" s="63" t="s">
        <v>247</v>
      </c>
      <c r="B20" s="64">
        <v>-83493026</v>
      </c>
      <c r="C20" s="52"/>
      <c r="D20" s="64">
        <v>-63658835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-14254150</v>
      </c>
      <c r="C22" s="52"/>
      <c r="D22" s="64">
        <v>-13878916</v>
      </c>
      <c r="E22" s="51"/>
      <c r="F22" s="42"/>
    </row>
    <row r="23" spans="1:6">
      <c r="A23" s="63" t="s">
        <v>249</v>
      </c>
      <c r="B23" s="64">
        <v>-2337739</v>
      </c>
      <c r="C23" s="52"/>
      <c r="D23" s="64">
        <v>-2257449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-10404747</v>
      </c>
      <c r="C26" s="52"/>
      <c r="D26" s="64">
        <v>-12936931</v>
      </c>
      <c r="E26" s="51"/>
      <c r="F26" s="42"/>
    </row>
    <row r="27" spans="1:6">
      <c r="A27" s="45" t="s">
        <v>221</v>
      </c>
      <c r="B27" s="64">
        <v>-16415280</v>
      </c>
      <c r="C27" s="52"/>
      <c r="D27" s="64">
        <v>-11045114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315056</v>
      </c>
      <c r="C34" s="52"/>
      <c r="D34" s="64">
        <v>287793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-201782</v>
      </c>
      <c r="C37" s="52"/>
      <c r="D37" s="64">
        <v>-147577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73288</v>
      </c>
      <c r="C39" s="52"/>
      <c r="D39" s="64">
        <v>-554714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758368</v>
      </c>
      <c r="C42" s="55"/>
      <c r="D42" s="54">
        <f>SUM(D9:D41)</f>
        <v>-7397167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758368</v>
      </c>
      <c r="C47" s="58"/>
      <c r="D47" s="67">
        <f>SUM(D42:D46)</f>
        <v>-7397167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758368</v>
      </c>
      <c r="C57" s="77"/>
      <c r="D57" s="76">
        <f>D47+D55</f>
        <v>-7397167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Toshiba</cp:lastModifiedBy>
  <cp:lastPrinted>2016-10-03T09:59:38Z</cp:lastPrinted>
  <dcterms:created xsi:type="dcterms:W3CDTF">2012-01-19T09:31:29Z</dcterms:created>
  <dcterms:modified xsi:type="dcterms:W3CDTF">2019-07-29T06:49:22Z</dcterms:modified>
</cp:coreProperties>
</file>