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KLARIMET 2021\ABI CONS\BILANCI QKR\"/>
    </mc:Choice>
  </mc:AlternateContent>
  <bookViews>
    <workbookView xWindow="0" yWindow="0" windowWidth="25200" windowHeight="1188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<sst xmlns="http://schemas.openxmlformats.org/spreadsheetml/2006/main" count="406" uniqueCount="264">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</sst>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1" workbookViewId="0">
      <selection activeCell="D34" sqref="D3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72689117</v>
      </c>
      <c r="C11" s="41"/>
      <c r="D11" s="44">
        <v>31118717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>
        <v>800000</v>
      </c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72689117</v>
      </c>
      <c r="C17" s="70"/>
      <c r="D17" s="70">
        <f>SUM(D11:D16)</f>
        <v>31918717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-51521998</v>
      </c>
      <c r="C19" s="65"/>
      <c r="D19" s="76">
        <v>-18878305</v>
      </c>
    </row>
    <row r="20" spans="1:10">
      <c r="A20" s="77" t="s">
        <v>258</v>
      </c>
      <c r="B20" s="76">
        <v>-5981899</v>
      </c>
      <c r="C20" s="65"/>
      <c r="D20" s="76">
        <v>-6567774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>
        <v>39143</v>
      </c>
      <c r="C27" s="74"/>
      <c r="D27" s="76">
        <v>2643</v>
      </c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-1806143</v>
      </c>
      <c r="C31" s="74"/>
      <c r="D31" s="76">
        <v>-2584015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-6924</v>
      </c>
      <c r="C33" s="74"/>
      <c r="D33" s="76">
        <v>-43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13411296</v>
      </c>
      <c r="C36" s="70"/>
      <c r="D36" s="69">
        <f>SUM(D17:D35)</f>
        <v>3891223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-2137680</v>
      </c>
      <c r="C38" s="65"/>
      <c r="D38" s="66">
        <v>-685642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11273616</v>
      </c>
      <c r="C41" s="63"/>
      <c r="D41" s="62">
        <f>SUM(D36:D40)</f>
        <v>3205581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11273616</v>
      </c>
      <c r="C51" s="57"/>
      <c r="D51" s="56">
        <f>D41+D49</f>
        <v>3205581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2022-07-22T14:57:24Z</dcterms:modified>
</cp:coreProperties>
</file>