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LANCE\Bilancet 2021\Agro Sina\"/>
    </mc:Choice>
  </mc:AlternateContent>
  <xr:revisionPtr revIDLastSave="0" documentId="8_{3D56BCB5-84C8-4A17-BF3C-F65116350ED4}" xr6:coauthVersionLast="37" xr6:coauthVersionMax="37" xr10:uidLastSave="{00000000-0000-0000-0000-000000000000}"/>
  <bookViews>
    <workbookView xWindow="0" yWindow="0" windowWidth="28800" windowHeight="12225" xr2:uid="{741D9A98-2B2C-4BEF-9E01-FDDF08386AED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<sst xmlns="http://schemas.openxmlformats.org/spreadsheetml/2006/main" count="60" uniqueCount="58">
  <si>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 2021</t>
  </si>
  <si>
    <t>AGRO SINA</t>
  </si>
  <si>
    <t>L64105404R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</si>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</sst>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0C59D04F-535C-4300-B90B-BECC9D75462D}"/>
    <cellStyle name="Normal 3" xfId="5" xr:uid="{DD27E248-0141-40EF-8CF5-7218EBBC8A04}"/>
    <cellStyle name="Normal_Albania_-__Income_Statement_September_2009" xfId="3" xr:uid="{DED682D1-5F50-4389-AB45-2C2481CE1362}"/>
    <cellStyle name="Normal_SHEET" xfId="4" xr:uid="{145ED28E-2AA0-48D0-9A78-C8E55CD70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6AA0-DB6A-4D15-AEF4-99309DE351FC}">
  <sheetPr>
    <pageSetUpPr fitToPage="1"/>
  </sheetPr>
  <dimension ref="A1:E65"/>
  <sheetViews>
    <sheetView showGridLines="0" tabSelected="1" workbookViewId="0">
      <selection activeCell="B37" sqref="B37:B3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44638352</v>
      </c>
      <c r="C10" s="14"/>
      <c r="D10" s="16">
        <v>19630265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>
        <v>8400</v>
      </c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-40212886</v>
      </c>
      <c r="C19" s="14"/>
      <c r="D19" s="16">
        <v>-16216652</v>
      </c>
      <c r="E19" s="13"/>
    </row>
    <row r="20" spans="1:5" x14ac:dyDescent="0.25">
      <c r="A20" s="15" t="s">
        <v>18</v>
      </c>
      <c r="B20" s="16"/>
      <c r="C20" s="14"/>
      <c r="D20" s="16">
        <v>-192639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-1316000</v>
      </c>
      <c r="C22" s="14"/>
      <c r="D22" s="16">
        <v>-1303000</v>
      </c>
      <c r="E22" s="13"/>
    </row>
    <row r="23" spans="1:5" x14ac:dyDescent="0.25">
      <c r="A23" s="15" t="s">
        <v>21</v>
      </c>
      <c r="B23" s="16">
        <v>-219772</v>
      </c>
      <c r="C23" s="14"/>
      <c r="D23" s="16">
        <v>-217601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-2976829</v>
      </c>
      <c r="C26" s="14"/>
      <c r="D26" s="16"/>
      <c r="E26" s="13"/>
    </row>
    <row r="27" spans="1:5" x14ac:dyDescent="0.25">
      <c r="A27" s="12" t="s">
        <v>25</v>
      </c>
      <c r="B27" s="16">
        <v>-435941</v>
      </c>
      <c r="C27" s="14"/>
      <c r="D27" s="16">
        <v>-555604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-27353</v>
      </c>
      <c r="C37" s="14"/>
      <c r="D37" s="16">
        <v>-579563</v>
      </c>
      <c r="E37" s="13"/>
    </row>
    <row r="38" spans="1:5" x14ac:dyDescent="0.25">
      <c r="A38" s="15" t="s">
        <v>36</v>
      </c>
      <c r="B38" s="16">
        <v>426754</v>
      </c>
      <c r="C38" s="14"/>
      <c r="D38" s="16"/>
      <c r="E38" s="13"/>
    </row>
    <row r="39" spans="1:5" x14ac:dyDescent="0.25">
      <c r="A39" s="15" t="s">
        <v>37</v>
      </c>
      <c r="B39" s="16">
        <v>2378479</v>
      </c>
      <c r="C39" s="14"/>
      <c r="D39" s="16">
        <v>201294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2254804</v>
      </c>
      <c r="C42" s="20"/>
      <c r="D42" s="19">
        <f>SUM(D9:D41)</f>
        <v>774900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-346727</v>
      </c>
      <c r="C44" s="14"/>
      <c r="D44" s="16">
        <v>-152326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1908077</v>
      </c>
      <c r="C47" s="21"/>
      <c r="D47" s="22">
        <f>SUM(D42:D46)</f>
        <v>622574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1908077</v>
      </c>
      <c r="C57" s="38"/>
      <c r="D57" s="37">
        <f>D47+D55</f>
        <v>622574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2022-07-30T10:23:07Z</dcterms:created>
  <dcterms:modified xsi:type="dcterms:W3CDTF">2022-07-30T10:23:21Z</dcterms:modified>
</cp:coreProperties>
</file>