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<sst xmlns="http://schemas.openxmlformats.org/spreadsheetml/2006/main" count="60" uniqueCount="58">
  <si>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</si>
  <si>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Agro-Koni Shpk</t>
  </si>
  <si>
    <t>J81409001P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</si>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</sst>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G50" sqref="G5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189556373</v>
      </c>
      <c r="C10" s="15"/>
      <c r="D10" s="17">
        <v>197556172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>
        <v>3455184</v>
      </c>
      <c r="C17" s="15"/>
      <c r="D17" s="17">
        <v>13067</v>
      </c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-152105619</v>
      </c>
      <c r="C19" s="15"/>
      <c r="D19" s="17">
        <v>-171606577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-5261845</v>
      </c>
      <c r="C22" s="15"/>
      <c r="D22" s="17">
        <v>-4581912</v>
      </c>
      <c r="E22" s="14"/>
    </row>
    <row r="23" spans="1:5">
      <c r="A23" s="16" t="s">
        <v>21</v>
      </c>
      <c r="B23" s="17">
        <v>-878728</v>
      </c>
      <c r="C23" s="15"/>
      <c r="D23" s="17">
        <v>-769058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-4386430</v>
      </c>
      <c r="C26" s="15"/>
      <c r="D26" s="17">
        <v>-1176380</v>
      </c>
      <c r="E26" s="14"/>
    </row>
    <row r="27" spans="1:5">
      <c r="A27" s="13" t="s">
        <v>25</v>
      </c>
      <c r="B27" s="17">
        <v>-23589117</v>
      </c>
      <c r="C27" s="15"/>
      <c r="D27" s="17">
        <v>-14805893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-97416</v>
      </c>
      <c r="C37" s="15"/>
      <c r="D37" s="17">
        <v>-234374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6692402</v>
      </c>
      <c r="C42" s="21"/>
      <c r="D42" s="20">
        <f>SUM(D9:D41)</f>
        <v>4395045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-1015497</v>
      </c>
      <c r="C44" s="15"/>
      <c r="D44" s="17">
        <v>-787815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5676905</v>
      </c>
      <c r="C47" s="22"/>
      <c r="D47" s="23">
        <f>SUM(D42:D46)</f>
        <v>3607230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5676905</v>
      </c>
      <c r="C57" s="39"/>
      <c r="D57" s="38">
        <f>D47+D55</f>
        <v>3607230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2021-03-29T08:31:03Z</dcterms:created>
  <dcterms:modified xsi:type="dcterms:W3CDTF">2021-03-29T08:31:17Z</dcterms:modified>
</cp:coreProperties>
</file>