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<sst xmlns="http://schemas.openxmlformats.org/spreadsheetml/2006/main" count="414" uniqueCount="271">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</sst>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zoomScaleNormal="100" workbookViewId="0">
      <selection activeCell="D45" sqref="D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>
        <v>17087117</v>
      </c>
      <c r="C9" s="52"/>
      <c r="D9" s="51">
        <v>19445275</v>
      </c>
      <c r="E9" s="51"/>
      <c r="F9" s="83" t="s">
        <v>270</v>
      </c>
    </row>
    <row r="10" spans="1:6">
      <c r="A10" s="63" t="s">
        <v>262</v>
      </c>
      <c r="B10" s="64"/>
      <c r="C10" s="52"/>
      <c r="D10" s="64"/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>
        <v>10781392</v>
      </c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-15328986</v>
      </c>
      <c r="C19" s="52"/>
      <c r="D19" s="64">
        <v>-13928940</v>
      </c>
      <c r="E19" s="51"/>
      <c r="F19" s="42"/>
    </row>
    <row r="20" spans="1:6">
      <c r="A20" s="63" t="s">
        <v>247</v>
      </c>
      <c r="B20" s="64">
        <v>-3679888</v>
      </c>
      <c r="C20" s="52"/>
      <c r="D20" s="64">
        <v>-1727375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-3195273</v>
      </c>
      <c r="C22" s="52"/>
      <c r="D22" s="64">
        <v>-2215999</v>
      </c>
      <c r="E22" s="51"/>
      <c r="F22" s="42"/>
    </row>
    <row r="23" spans="1:6">
      <c r="A23" s="63" t="s">
        <v>249</v>
      </c>
      <c r="B23" s="64">
        <v>-533598</v>
      </c>
      <c r="C23" s="52"/>
      <c r="D23" s="64">
        <v>-370073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-2809269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-321694</v>
      </c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29</v>
      </c>
      <c r="C39" s="52"/>
      <c r="D39" s="64">
        <v>9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1999830</v>
      </c>
      <c r="C42" s="55"/>
      <c r="D42" s="54">
        <f>SUM(D9:D41)</f>
        <v>1202897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-299975</v>
      </c>
      <c r="C44" s="52"/>
      <c r="D44" s="64">
        <v>-180435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1699855</v>
      </c>
      <c r="C47" s="58"/>
      <c r="D47" s="67">
        <f>SUM(D42:D46)</f>
        <v>1022462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1699855</v>
      </c>
      <c r="C57" s="77"/>
      <c r="D57" s="76">
        <f>D47+D55</f>
        <v>1022462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2019-07-22T17:37:34Z</dcterms:modified>
</cp:coreProperties>
</file>