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<sst xmlns="http://schemas.openxmlformats.org/spreadsheetml/2006/main" count="414" uniqueCount="271">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</sst>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156410611</v>
      </c>
      <c r="C10" s="52"/>
      <c r="D10" s="64">
        <v>162330322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-7112932</v>
      </c>
      <c r="C15" s="52"/>
      <c r="D15" s="64">
        <v>-4071048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11071613</v>
      </c>
      <c r="C17" s="52"/>
      <c r="D17" s="64">
        <v>8157706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 ht="14.25" customHeight="1">
      <c r="A19" s="63" t="s">
        <v>219</v>
      </c>
      <c r="B19" s="64">
        <v>-116610312</v>
      </c>
      <c r="C19" s="52"/>
      <c r="D19" s="64">
        <v>-116857605</v>
      </c>
      <c r="E19" s="51"/>
      <c r="F19" s="42"/>
    </row>
    <row r="20" spans="1:6">
      <c r="A20" s="63" t="s">
        <v>247</v>
      </c>
      <c r="B20" s="64">
        <v>-19067199</v>
      </c>
      <c r="C20" s="52"/>
      <c r="D20" s="64">
        <v>-23164788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-10780248</v>
      </c>
      <c r="C22" s="52"/>
      <c r="D22" s="64">
        <v>-8751899</v>
      </c>
      <c r="E22" s="51"/>
      <c r="F22" s="42"/>
    </row>
    <row r="23" spans="1:6">
      <c r="A23" s="63" t="s">
        <v>249</v>
      </c>
      <c r="B23" s="64">
        <v>-1800519</v>
      </c>
      <c r="C23" s="52"/>
      <c r="D23" s="64">
        <v>-1515853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-8971205</v>
      </c>
      <c r="C26" s="52"/>
      <c r="D26" s="64">
        <v>-1447866</v>
      </c>
      <c r="E26" s="51"/>
      <c r="F26" s="42"/>
    </row>
    <row r="27" spans="1:6">
      <c r="A27" s="45" t="s">
        <v>221</v>
      </c>
      <c r="B27" s="64">
        <v>-6335575</v>
      </c>
      <c r="C27" s="52"/>
      <c r="D27" s="64">
        <v>-3830708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15129052</v>
      </c>
      <c r="C34" s="52"/>
      <c r="D34" s="64">
        <v>536019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-963062</v>
      </c>
      <c r="C39" s="52"/>
      <c r="D39" s="64">
        <v>-390949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10970224</v>
      </c>
      <c r="C42" s="54"/>
      <c r="D42" s="54">
        <f t="shared" ref="D42" si="0">SUM(D9:D41)</f>
        <v>10993331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-1685274</v>
      </c>
      <c r="C44" s="52"/>
      <c r="D44" s="64">
        <v>-1675288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9284950</v>
      </c>
      <c r="C47" s="58"/>
      <c r="D47" s="67">
        <f>SUM(D42:D46)</f>
        <v>9318043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9284950</v>
      </c>
      <c r="C57" s="77"/>
      <c r="D57" s="76">
        <f>D47+D55</f>
        <v>9318043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2020-07-28T11:55:16Z</dcterms:modified>
</cp:coreProperties>
</file>