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20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<sst xmlns="http://schemas.openxmlformats.org/spreadsheetml/2006/main" count="414" uniqueCount="271">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</sst>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I1" sqref="I1:I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3.85546875" style="42" customWidth="1"/>
    <col min="10" max="11" width="13.42578125" style="42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189887307</v>
      </c>
      <c r="C10" s="52"/>
      <c r="D10" s="64">
        <v>141595997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-3446626</v>
      </c>
      <c r="C15" s="52"/>
      <c r="D15" s="64">
        <v>3213688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25469936</v>
      </c>
      <c r="C17" s="52"/>
      <c r="D17" s="64">
        <v>28131282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-150703101</v>
      </c>
      <c r="C19" s="52"/>
      <c r="D19" s="64">
        <v>-129935762</v>
      </c>
      <c r="E19" s="51"/>
      <c r="F19" s="42"/>
    </row>
    <row r="20" spans="1:6">
      <c r="A20" s="63" t="s">
        <v>247</v>
      </c>
      <c r="B20" s="64">
        <v>-26671730</v>
      </c>
      <c r="C20" s="52"/>
      <c r="D20" s="64">
        <v>-20382946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-13897316</v>
      </c>
      <c r="C22" s="52"/>
      <c r="D22" s="64">
        <v>-10902330</v>
      </c>
      <c r="E22" s="51"/>
      <c r="F22" s="42"/>
    </row>
    <row r="23" spans="1:6">
      <c r="A23" s="63" t="s">
        <v>249</v>
      </c>
      <c r="B23" s="64">
        <v>-2320976</v>
      </c>
      <c r="C23" s="52"/>
      <c r="D23" s="64">
        <v>-1820694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-2568324</v>
      </c>
      <c r="C26" s="52"/>
      <c r="D26" s="64">
        <v>-2183272</v>
      </c>
      <c r="E26" s="51"/>
      <c r="F26" s="42"/>
    </row>
    <row r="27" spans="1:6">
      <c r="A27" s="45" t="s">
        <v>221</v>
      </c>
      <c r="B27" s="64">
        <v>-12547683</v>
      </c>
      <c r="C27" s="52"/>
      <c r="D27" s="64">
        <v>-5741513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2569201</v>
      </c>
      <c r="C34" s="52"/>
      <c r="D34" s="64">
        <v>8282050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-258250</v>
      </c>
      <c r="C39" s="52"/>
      <c r="D39" s="64">
        <v>-624001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5512438</v>
      </c>
      <c r="C42" s="55"/>
      <c r="D42" s="54">
        <f>SUM(D9:D41)</f>
        <v>9632499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-931547</v>
      </c>
      <c r="C44" s="52"/>
      <c r="D44" s="64">
        <v>-1444875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4580891</v>
      </c>
      <c r="C47" s="58"/>
      <c r="D47" s="67">
        <f>SUM(D42:D46)</f>
        <v>8187624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84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4580891</v>
      </c>
      <c r="C57" s="77"/>
      <c r="D57" s="76">
        <f>D47+D55</f>
        <v>8187624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2022-07-27T06:04:46Z</dcterms:modified>
</cp:coreProperties>
</file>