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is\OneDrive\Desktop\"/>
    </mc:Choice>
  </mc:AlternateContent>
  <xr:revisionPtr revIDLastSave="0" documentId="13_ncr:1_{EBACD408-710E-4099-BAFE-97694960892D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<sst xmlns="http://schemas.openxmlformats.org/spreadsheetml/2006/main" count="60" uniqueCount="58">
  <si>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</si>
  <si>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</si>
  <si>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</si>
  <si>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</si>
  <si>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</si>
  <si>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</si>
  <si>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</si>
  <si>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</si>
  <si>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</si>
  <si>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</si>
  <si>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</si>
  <si>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</si>
  <si>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</si>
  <si>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</si>
  <si>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</si>
  <si>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</si>
  <si>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</si>
  <si>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</si>
  <si>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</si>
  <si>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</si>
  <si>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</si>
  <si>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</si>
  <si>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</si>
  <si>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</si>
  <si>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</si>
  <si>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</si>
  <si>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</si>
  <si>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</si>
  <si>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</si>
  <si>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</si>
  <si>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</si>
  <si>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</si>
  <si>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</si>
  <si>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</si>
  <si>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</si>
  <si>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</si>
  <si>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</si>
  <si>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</si>
  <si>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</si>
  <si>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</si>
  <si>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</si>
  <si>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</si>
  <si>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</si>
  <si>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</si>
  <si>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</si>
  <si>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</si>
  <si>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</si>
  <si>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</si>
  <si>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</si>
  <si>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</si>
  <si>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</si>
  <si>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</si>
  <si>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</si>
  <si>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</si>
  <si>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</si>
  <si>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</si>
  <si>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NIPT nga sistemi L43402201R</t>
  </si>
  <si>
    <t>emri nga sistemi ALBAMETAL 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</si>
</sst>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4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79" fillId="59" borderId="0" xfId="215" applyNumberFormat="1" applyFont="1" applyFill="1" applyBorder="1" applyAlignment="1" applyProtection="1">
      <alignment horizontal="center" wrapText="1"/>
    </xf>
    <xf numFmtId="37" fontId="166" fillId="59" borderId="0" xfId="215" applyNumberFormat="1" applyFont="1" applyFill="1" applyBorder="1" applyAlignment="1" applyProtection="1">
      <alignment horizontal="center" wrapText="1"/>
    </xf>
    <xf numFmtId="37" fontId="171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5" zoomScaleNormal="100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8.5703125" style="6" customWidth="1"/>
    <col min="3" max="3" width="2.7109375" style="6" customWidth="1"/>
    <col min="4" max="4" width="18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55</v>
      </c>
    </row>
    <row r="2" spans="1:5">
      <c r="A2" s="13" t="s">
        <v>57</v>
      </c>
    </row>
    <row r="3" spans="1:5">
      <c r="A3" s="13" t="s">
        <v>56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 ht="18.75">
      <c r="A10" s="20" t="s">
        <v>50</v>
      </c>
      <c r="B10" s="36">
        <v>11473316184</v>
      </c>
      <c r="C10" s="15"/>
      <c r="D10" s="36">
        <v>1587669176</v>
      </c>
      <c r="E10" s="14"/>
    </row>
    <row r="11" spans="1:5">
      <c r="A11" s="20" t="s">
        <v>52</v>
      </c>
      <c r="B11" s="21"/>
      <c r="C11" s="15"/>
      <c r="D11" s="21"/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 ht="18.75">
      <c r="A14" s="20" t="s">
        <v>51</v>
      </c>
      <c r="B14" s="36">
        <v>1560240</v>
      </c>
      <c r="C14" s="15"/>
      <c r="D14" s="36">
        <v>13154425</v>
      </c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 ht="18.75">
      <c r="A19" s="20" t="s">
        <v>10</v>
      </c>
      <c r="B19" s="36">
        <v>-11043122430</v>
      </c>
      <c r="C19" s="15"/>
      <c r="D19" s="36">
        <v>-1427946787</v>
      </c>
      <c r="E19" s="14"/>
    </row>
    <row r="20" spans="1:5" ht="18.75">
      <c r="A20" s="20" t="s">
        <v>35</v>
      </c>
      <c r="B20" s="36">
        <v>-39739039</v>
      </c>
      <c r="C20" s="15"/>
      <c r="D20" s="36">
        <v>-36180497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 ht="18.75">
      <c r="A22" s="20" t="s">
        <v>36</v>
      </c>
      <c r="B22" s="36">
        <v>-42943269</v>
      </c>
      <c r="C22" s="15"/>
      <c r="D22" s="36">
        <v>-84724139</v>
      </c>
      <c r="E22" s="14"/>
    </row>
    <row r="23" spans="1:5" ht="18.75">
      <c r="A23" s="20" t="s">
        <v>37</v>
      </c>
      <c r="B23" s="36">
        <v>-2928833</v>
      </c>
      <c r="C23" s="15"/>
      <c r="D23" s="36">
        <v>-8169569</v>
      </c>
      <c r="E23" s="14"/>
    </row>
    <row r="24" spans="1:5">
      <c r="A24" s="20" t="s">
        <v>39</v>
      </c>
      <c r="B24" s="21"/>
      <c r="C24" s="15"/>
      <c r="D24" s="21"/>
      <c r="E24" s="14"/>
    </row>
    <row r="25" spans="1:5">
      <c r="A25" s="10" t="s">
        <v>11</v>
      </c>
      <c r="B25" s="37">
        <v>0</v>
      </c>
      <c r="C25" s="38"/>
      <c r="D25" s="37">
        <v>0</v>
      </c>
      <c r="E25" s="14"/>
    </row>
    <row r="26" spans="1:5" ht="18.75">
      <c r="A26" s="10" t="s">
        <v>26</v>
      </c>
      <c r="B26" s="36">
        <v>-34859958</v>
      </c>
      <c r="C26" s="15"/>
      <c r="D26" s="36">
        <v>-45003999</v>
      </c>
      <c r="E26" s="14"/>
    </row>
    <row r="27" spans="1:5" ht="18.75">
      <c r="A27" s="10" t="s">
        <v>12</v>
      </c>
      <c r="B27" s="36">
        <v>-26550592</v>
      </c>
      <c r="C27" s="15"/>
      <c r="D27" s="36">
        <v>-150604031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36">
        <v>1598628</v>
      </c>
      <c r="C31" s="15"/>
      <c r="D31" s="36">
        <v>6840611</v>
      </c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36">
        <v>187544297</v>
      </c>
      <c r="C33" s="15"/>
      <c r="D33" s="36">
        <v>115695357</v>
      </c>
      <c r="E33" s="14"/>
    </row>
    <row r="34" spans="1:5" ht="15" customHeight="1">
      <c r="A34" s="20" t="s">
        <v>42</v>
      </c>
      <c r="B34" s="36">
        <v>0</v>
      </c>
      <c r="C34" s="15"/>
      <c r="D34" s="36">
        <v>0</v>
      </c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43</v>
      </c>
      <c r="B37" s="21"/>
      <c r="C37" s="15"/>
      <c r="D37" s="21"/>
      <c r="E37" s="14"/>
    </row>
    <row r="38" spans="1:5" ht="18.75">
      <c r="A38" s="20" t="s">
        <v>45</v>
      </c>
      <c r="B38" s="36">
        <v>-12407111</v>
      </c>
      <c r="C38" s="15"/>
      <c r="D38" s="36">
        <v>-12740719</v>
      </c>
      <c r="E38" s="14"/>
    </row>
    <row r="39" spans="1:5" ht="18.75">
      <c r="A39" s="20" t="s">
        <v>44</v>
      </c>
      <c r="B39" s="36">
        <v>-422455749</v>
      </c>
      <c r="C39" s="15"/>
      <c r="D39" s="36">
        <v>-55577591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39012368</v>
      </c>
      <c r="C42" s="18"/>
      <c r="D42" s="17">
        <f>SUM(D9:D41)</f>
        <v>-97587763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 ht="18.75">
      <c r="A44" s="20" t="s">
        <v>16</v>
      </c>
      <c r="B44" s="36">
        <v>-9834444</v>
      </c>
      <c r="C44" s="15"/>
      <c r="D44" s="36">
        <v>-7952441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29177924</v>
      </c>
      <c r="C47" s="18"/>
      <c r="D47" s="17">
        <f>SUM(D42:D46)</f>
        <v>-105540204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34</v>
      </c>
      <c r="B57" s="30">
        <f>B47+B55</f>
        <v>29177924</v>
      </c>
      <c r="C57" s="31"/>
      <c r="D57" s="30">
        <f>D47+D55</f>
        <v>-105540204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NERISA KUCUBINA</cp:lastModifiedBy>
  <cp:lastPrinted>2016-10-03T09:59:38Z</cp:lastPrinted>
  <dcterms:created xsi:type="dcterms:W3CDTF">2012-01-19T09:31:29Z</dcterms:created>
  <dcterms:modified xsi:type="dcterms:W3CDTF">2023-07-20T06:55:38Z</dcterms:modified>
</cp:coreProperties>
</file>