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<sst xmlns="http://schemas.openxmlformats.org/spreadsheetml/2006/main" count="414" uniqueCount="271">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</sst>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135224582</v>
      </c>
      <c r="C10" s="52"/>
      <c r="D10" s="64">
        <v>134759748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260880</v>
      </c>
      <c r="C14" s="52"/>
      <c r="D14" s="64">
        <v>268071</v>
      </c>
      <c r="E14" s="51"/>
      <c r="F14" s="82" t="s">
        <v>269</v>
      </c>
    </row>
    <row r="15" spans="1:6">
      <c r="A15" s="45" t="s">
        <v>216</v>
      </c>
      <c r="B15" s="64">
        <v>10859788</v>
      </c>
      <c r="C15" s="52"/>
      <c r="D15" s="64">
        <v>-1378189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-48351415</v>
      </c>
      <c r="C19" s="52"/>
      <c r="D19" s="64">
        <v>-37384642</v>
      </c>
      <c r="E19" s="51"/>
      <c r="F19" s="42"/>
    </row>
    <row r="20" spans="1:6">
      <c r="A20" s="63" t="s">
        <v>247</v>
      </c>
      <c r="B20" s="64">
        <v>-1262437</v>
      </c>
      <c r="C20" s="52"/>
      <c r="D20" s="64">
        <v>-1375143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-34761408</v>
      </c>
      <c r="C22" s="52"/>
      <c r="D22" s="64">
        <v>-34993466</v>
      </c>
      <c r="E22" s="51"/>
      <c r="F22" s="42"/>
    </row>
    <row r="23" spans="1:6">
      <c r="A23" s="63" t="s">
        <v>249</v>
      </c>
      <c r="B23" s="64">
        <v>-5803655</v>
      </c>
      <c r="C23" s="52"/>
      <c r="D23" s="64">
        <v>-5682639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-6324362</v>
      </c>
      <c r="C26" s="52"/>
      <c r="D26" s="64">
        <v>-5378848</v>
      </c>
      <c r="E26" s="51"/>
      <c r="F26" s="42"/>
    </row>
    <row r="27" spans="1:6">
      <c r="A27" s="45" t="s">
        <v>221</v>
      </c>
      <c r="B27" s="64">
        <v>-35944453</v>
      </c>
      <c r="C27" s="52"/>
      <c r="D27" s="64">
        <v>-32045485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303977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20895</v>
      </c>
      <c r="C31" s="52"/>
      <c r="D31" s="64">
        <v>118118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3249</v>
      </c>
      <c r="C33" s="52"/>
      <c r="D33" s="64">
        <v>-399578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-1756977</v>
      </c>
      <c r="C39" s="52"/>
      <c r="D39" s="64">
        <v>-231307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12164687</v>
      </c>
      <c r="C42" s="55"/>
      <c r="D42" s="54">
        <f>SUM(D9:D41)</f>
        <v>16580617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-1831328</v>
      </c>
      <c r="C44" s="52"/>
      <c r="D44" s="64">
        <v>-2490368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10333359</v>
      </c>
      <c r="C47" s="58"/>
      <c r="D47" s="67">
        <f>SUM(D42:D46)</f>
        <v>14090249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10333359</v>
      </c>
      <c r="C57" s="77"/>
      <c r="D57" s="76">
        <f>D47+D55</f>
        <v>14090249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2019-07-18T13:52:13Z</dcterms:modified>
</cp:coreProperties>
</file>