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-Kazazi\Desktop\QKB\"/>
    </mc:Choice>
  </mc:AlternateContent>
  <xr:revisionPtr revIDLastSave="0" documentId="13_ncr:1_{86459DAC-8A13-479F-8CDE-FAE6CDE71D6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eet2" sheetId="20" r:id="rId2"/>
    <sheet name="Sheet1" sheetId="19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Z_096747DA_4711_43D6_BB6F_CF73DCE67DAC_.wvu.FilterData" localSheetId="3" hidden="1">'Shpenzime te pazbritshme 14  '!$A$2:$M$2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<sst xmlns="http://schemas.openxmlformats.org/spreadsheetml/2006/main" count="414" uniqueCount="271">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</sst>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476251461</v>
      </c>
      <c r="C10" s="52"/>
      <c r="D10" s="64">
        <v>437211292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344064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-311121651</v>
      </c>
      <c r="C19" s="52"/>
      <c r="D19" s="64">
        <v>-235137293</v>
      </c>
      <c r="E19" s="51"/>
      <c r="F19" s="42"/>
    </row>
    <row r="20" spans="1:6">
      <c r="A20" s="63" t="s">
        <v>247</v>
      </c>
      <c r="B20" s="64"/>
      <c r="C20" s="52"/>
      <c r="D20" s="64">
        <v>-344064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-43251938</v>
      </c>
      <c r="C22" s="52"/>
      <c r="D22" s="64">
        <v>-37432406</v>
      </c>
      <c r="E22" s="51"/>
      <c r="F22" s="42"/>
    </row>
    <row r="23" spans="1:6">
      <c r="A23" s="63" t="s">
        <v>249</v>
      </c>
      <c r="B23" s="64">
        <v>-7228097</v>
      </c>
      <c r="C23" s="52"/>
      <c r="D23" s="64">
        <v>-6251213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-42584285</v>
      </c>
      <c r="E26" s="51"/>
      <c r="F26" s="42"/>
    </row>
    <row r="27" spans="1:6">
      <c r="A27" s="45" t="s">
        <v>221</v>
      </c>
      <c r="B27" s="64">
        <v>-87799034</v>
      </c>
      <c r="C27" s="52"/>
      <c r="D27" s="64">
        <v>-85780886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-7800736</v>
      </c>
      <c r="C37" s="52"/>
      <c r="D37" s="64">
        <v>-8978889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225468</v>
      </c>
      <c r="C41" s="52"/>
      <c r="D41" s="64">
        <v>465446</v>
      </c>
      <c r="E41" s="51"/>
      <c r="F41" s="42"/>
    </row>
    <row r="42" spans="1:6">
      <c r="A42" s="45" t="s">
        <v>224</v>
      </c>
      <c r="B42" s="54">
        <f>SUM(B9:B41)</f>
        <v>19275473</v>
      </c>
      <c r="C42" s="55"/>
      <c r="D42" s="54">
        <f>SUM(D9:D41)</f>
        <v>21511766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-2891321</v>
      </c>
      <c r="C44" s="52"/>
      <c r="D44" s="64">
        <v>-3226765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-225468</v>
      </c>
      <c r="C46" s="52"/>
      <c r="D46" s="64">
        <v>-465446</v>
      </c>
      <c r="E46" s="51"/>
      <c r="F46" s="42"/>
    </row>
    <row r="47" spans="1:6">
      <c r="A47" s="45" t="s">
        <v>243</v>
      </c>
      <c r="B47" s="67">
        <f>SUM(B42:B46)</f>
        <v>16158684</v>
      </c>
      <c r="C47" s="58"/>
      <c r="D47" s="67">
        <f>SUM(D42:D46)</f>
        <v>17819555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16158684</v>
      </c>
      <c r="C57" s="77"/>
      <c r="D57" s="76">
        <f>D47+D55</f>
        <v>17819555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56EEF-6CA2-48B2-A258-1A2A09AFE05E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21F2C-403E-4F1F-B7A1-9D1A31674BAC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D078215-DD51-44F9-9B96-ACF0820DC68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C9A4168-1FC5-4498-B6B4-64B4563A15F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4EEFD17-AF16-4EAE-8E54-BF6FDB368AC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Sheet2</vt:lpstr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Financa-Kazazi</cp:lastModifiedBy>
  <cp:lastPrinted>2016-10-03T09:59:38Z</cp:lastPrinted>
  <dcterms:created xsi:type="dcterms:W3CDTF">2012-01-19T09:31:29Z</dcterms:created>
  <dcterms:modified xsi:type="dcterms:W3CDTF">2022-06-18T07:37:50Z</dcterms:modified>
</cp:coreProperties>
</file>