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albania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42" i="18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<sst xmlns="http://schemas.openxmlformats.org/spreadsheetml/2006/main" count="416" uniqueCount="272">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</sst>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 t="s">
        <v>271</v>
      </c>
      <c r="C5" s="42" t="s">
        <v>271</v>
      </c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256909163</v>
      </c>
      <c r="C10" s="52"/>
      <c r="D10" s="64">
        <v>247769651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-231355253</v>
      </c>
      <c r="C19" s="52"/>
      <c r="D19" s="64">
        <v>-212777027</v>
      </c>
      <c r="E19" s="51"/>
      <c r="F19" s="42"/>
    </row>
    <row r="20" spans="1:6">
      <c r="A20" s="63" t="s">
        <v>247</v>
      </c>
      <c r="B20" s="64">
        <v>-2110496</v>
      </c>
      <c r="C20" s="52"/>
      <c r="D20" s="64">
        <v>-7468014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-3457914</v>
      </c>
      <c r="C22" s="52"/>
      <c r="D22" s="64">
        <v>-2927600</v>
      </c>
      <c r="E22" s="51"/>
      <c r="F22" s="42"/>
    </row>
    <row r="23" spans="1:6">
      <c r="A23" s="63" t="s">
        <v>249</v>
      </c>
      <c r="B23" s="64">
        <v>-577471</v>
      </c>
      <c r="C23" s="52"/>
      <c r="D23" s="64">
        <v>-488909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-324967</v>
      </c>
      <c r="C26" s="52"/>
      <c r="D26" s="64">
        <v>-133814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-162565</v>
      </c>
      <c r="C37" s="52"/>
      <c r="D37" s="64">
        <v>-813247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18920497</v>
      </c>
      <c r="C42" s="55"/>
      <c r="D42" s="54">
        <f>SUM(D9:D41)</f>
        <v>23161040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-2838075</v>
      </c>
      <c r="C44" s="52"/>
      <c r="D44" s="64">
        <v>-3474156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16082422</v>
      </c>
      <c r="C47" s="58"/>
      <c r="D47" s="67">
        <f>SUM(D42:D46)</f>
        <v>19686884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16082422</v>
      </c>
      <c r="C57" s="77"/>
      <c r="D57" s="76">
        <f>D47+D55</f>
        <v>19686884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2020-07-31T09:25:31Z</dcterms:modified>
</cp:coreProperties>
</file>