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albania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<sst xmlns="http://schemas.openxmlformats.org/spreadsheetml/2006/main" count="416" uniqueCount="272">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</sst>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 t="s">
        <v>271</v>
      </c>
      <c r="C5" s="42" t="s">
        <v>271</v>
      </c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328573129</v>
      </c>
      <c r="C10" s="52"/>
      <c r="D10" s="64">
        <v>434119634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4513460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-303789484</v>
      </c>
      <c r="C19" s="52"/>
      <c r="D19" s="64">
        <v>-389725010</v>
      </c>
      <c r="E19" s="51"/>
      <c r="F19" s="42"/>
    </row>
    <row r="20" spans="1:6">
      <c r="A20" s="63" t="s">
        <v>247</v>
      </c>
      <c r="B20" s="64">
        <v>-3493149</v>
      </c>
      <c r="C20" s="52"/>
      <c r="D20" s="64">
        <v>-8716687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-4063338</v>
      </c>
      <c r="C22" s="52"/>
      <c r="D22" s="64">
        <v>-4968466</v>
      </c>
      <c r="E22" s="51"/>
      <c r="F22" s="42"/>
    </row>
    <row r="23" spans="1:6">
      <c r="A23" s="63" t="s">
        <v>249</v>
      </c>
      <c r="B23" s="64">
        <v>-678577</v>
      </c>
      <c r="C23" s="52"/>
      <c r="D23" s="64">
        <v>-829734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-488924</v>
      </c>
      <c r="C26" s="52"/>
      <c r="D26" s="64">
        <v>-233182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-2097309</v>
      </c>
      <c r="C37" s="52"/>
      <c r="D37" s="64">
        <v>-406845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18475808</v>
      </c>
      <c r="C42" s="55"/>
      <c r="D42" s="54">
        <f>SUM(D9:D41)</f>
        <v>29239710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-2771371</v>
      </c>
      <c r="C44" s="52"/>
      <c r="D44" s="64">
        <v>-4460957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15704437</v>
      </c>
      <c r="C47" s="58"/>
      <c r="D47" s="67">
        <f>SUM(D42:D46)</f>
        <v>24778753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15704437</v>
      </c>
      <c r="C57" s="77"/>
      <c r="D57" s="76">
        <f>D47+D55</f>
        <v>24778753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2022-07-15T15:26:48Z</dcterms:modified>
</cp:coreProperties>
</file>