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<sst xmlns="http://schemas.openxmlformats.org/spreadsheetml/2006/main" count="414" uniqueCount="271">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</sst>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3" sqref="F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741963315</v>
      </c>
      <c r="C10" s="52"/>
      <c r="D10" s="64">
        <v>328573129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5319140</v>
      </c>
      <c r="C14" s="52"/>
      <c r="D14" s="64">
        <v>4513460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-681542658</v>
      </c>
      <c r="C19" s="52"/>
      <c r="D19" s="64">
        <v>-303789484</v>
      </c>
      <c r="E19" s="51"/>
      <c r="F19" s="42"/>
    </row>
    <row r="20" spans="1:6">
      <c r="A20" s="63" t="s">
        <v>247</v>
      </c>
      <c r="B20" s="64">
        <v>-18044250</v>
      </c>
      <c r="C20" s="52"/>
      <c r="D20" s="64">
        <v>-3493149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-7187376</v>
      </c>
      <c r="C22" s="52"/>
      <c r="D22" s="64">
        <v>-4063338</v>
      </c>
      <c r="E22" s="51"/>
      <c r="F22" s="42"/>
    </row>
    <row r="23" spans="1:6">
      <c r="A23" s="63" t="s">
        <v>249</v>
      </c>
      <c r="B23" s="64">
        <v>-1200292</v>
      </c>
      <c r="C23" s="52"/>
      <c r="D23" s="64">
        <v>-678577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-4262427</v>
      </c>
      <c r="C26" s="52"/>
      <c r="D26" s="64">
        <v>-488924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-576419</v>
      </c>
      <c r="C37" s="52"/>
      <c r="D37" s="64">
        <v>-2097309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34469033</v>
      </c>
      <c r="C42" s="55"/>
      <c r="D42" s="54">
        <f>SUM(D9:D41)</f>
        <v>18475808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-5170355</v>
      </c>
      <c r="C44" s="52"/>
      <c r="D44" s="64">
        <v>-2771371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29298678</v>
      </c>
      <c r="C47" s="58"/>
      <c r="D47" s="67">
        <f>SUM(D42:D46)</f>
        <v>15704437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29298678</v>
      </c>
      <c r="C57" s="77"/>
      <c r="D57" s="76">
        <f>D47+D55</f>
        <v>15704437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2023-07-16T08:33:52Z</dcterms:modified>
</cp:coreProperties>
</file>