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showHorizontalScroll="0" showVerticalScroll="0" showSheetTabs="0" xWindow="0" yWindow="0" windowWidth="25200" windowHeight="115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<sst xmlns="http://schemas.openxmlformats.org/spreadsheetml/2006/main" count="414" uniqueCount="271">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</sst>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3" workbookViewId="0">
      <selection activeCell="A47" sqref="A47:XFD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867575254</v>
      </c>
      <c r="C10" s="52"/>
      <c r="D10" s="64">
        <v>723604047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4141190</v>
      </c>
      <c r="C15" s="52"/>
      <c r="D15" s="64">
        <v>13267356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59952291</v>
      </c>
      <c r="C17" s="52"/>
      <c r="D17" s="64">
        <v>32512138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-629241533</v>
      </c>
      <c r="C19" s="52"/>
      <c r="D19" s="64">
        <v>-564120090</v>
      </c>
      <c r="E19" s="51"/>
      <c r="F19" s="42"/>
    </row>
    <row r="20" spans="1:6">
      <c r="A20" s="63" t="s">
        <v>247</v>
      </c>
      <c r="B20" s="64">
        <v>-61135111</v>
      </c>
      <c r="C20" s="52"/>
      <c r="D20" s="64">
        <v>-46640601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-70748742</v>
      </c>
      <c r="C22" s="52"/>
      <c r="D22" s="64">
        <v>-42874420</v>
      </c>
      <c r="E22" s="51"/>
      <c r="F22" s="42"/>
    </row>
    <row r="23" spans="1:6">
      <c r="A23" s="63" t="s">
        <v>249</v>
      </c>
      <c r="B23" s="64">
        <v>-11815210</v>
      </c>
      <c r="C23" s="52"/>
      <c r="D23" s="64">
        <v>-7169885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-53695599</v>
      </c>
      <c r="C26" s="52"/>
      <c r="D26" s="64">
        <v>-52719587</v>
      </c>
      <c r="E26" s="51"/>
      <c r="F26" s="42"/>
    </row>
    <row r="27" spans="1:6">
      <c r="A27" s="45" t="s">
        <v>221</v>
      </c>
      <c r="B27" s="64">
        <v>-35744991</v>
      </c>
      <c r="C27" s="52"/>
      <c r="D27" s="64">
        <v>-16046480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10681309</v>
      </c>
      <c r="C34" s="52"/>
      <c r="D34" s="64">
        <v>14752763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-14566224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65402634</v>
      </c>
      <c r="C42" s="55"/>
      <c r="D42" s="54">
        <f>SUM(D9:D41)</f>
        <v>54565241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-10545831</v>
      </c>
      <c r="C44" s="52"/>
      <c r="D44" s="64">
        <v>-8248365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54856803</v>
      </c>
      <c r="C47" s="58"/>
      <c r="D47" s="67">
        <f>SUM(D42:D46)</f>
        <v>46316876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54856803</v>
      </c>
      <c r="C57" s="77"/>
      <c r="D57" s="76">
        <f>D47+D55</f>
        <v>46316876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2020-07-28T13:22:03Z</dcterms:modified>
</cp:coreProperties>
</file>