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<sst xmlns="http://schemas.openxmlformats.org/spreadsheetml/2006/main" count="414" uniqueCount="271">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</sst>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129112060</v>
      </c>
      <c r="C10" s="52"/>
      <c r="D10" s="64">
        <v>123833090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-9167500</v>
      </c>
      <c r="C15" s="52"/>
      <c r="D15" s="64">
        <v>1655000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15118172</v>
      </c>
      <c r="C17" s="52"/>
      <c r="D17" s="64">
        <v>4587732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-98990687</v>
      </c>
      <c r="C19" s="52"/>
      <c r="D19" s="64">
        <v>-107894006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-12395957</v>
      </c>
      <c r="C22" s="52"/>
      <c r="D22" s="64">
        <v>-10117210</v>
      </c>
      <c r="E22" s="51"/>
      <c r="F22" s="42"/>
    </row>
    <row r="23" spans="1:6">
      <c r="A23" s="63" t="s">
        <v>249</v>
      </c>
      <c r="B23" s="64">
        <v>-2070125</v>
      </c>
      <c r="C23" s="52"/>
      <c r="D23" s="64">
        <v>-1685110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-5803404</v>
      </c>
      <c r="C26" s="52"/>
      <c r="D26" s="64">
        <v>-2988736</v>
      </c>
      <c r="E26" s="51"/>
      <c r="F26" s="42"/>
    </row>
    <row r="27" spans="1:6">
      <c r="A27" s="45" t="s">
        <v>221</v>
      </c>
      <c r="B27" s="64">
        <v>-6998150</v>
      </c>
      <c r="C27" s="52"/>
      <c r="D27" s="64">
        <v>-4496041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-1904272</v>
      </c>
      <c r="C37" s="52"/>
      <c r="D37" s="64">
        <v>-1014878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6900137</v>
      </c>
      <c r="C42" s="55"/>
      <c r="D42" s="54">
        <f>SUM(D9:D41)</f>
        <v>1879841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-1038218</v>
      </c>
      <c r="C44" s="52"/>
      <c r="D44" s="64">
        <v>-281976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5861919</v>
      </c>
      <c r="C47" s="58"/>
      <c r="D47" s="67">
        <f>SUM(D42:D46)</f>
        <v>1597865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5861919</v>
      </c>
      <c r="C57" s="77"/>
      <c r="D57" s="76">
        <f>D47+D55</f>
        <v>1597865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2019-05-31T06:52:24Z</dcterms:modified>
</cp:coreProperties>
</file>