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AG. TCC\Pasqyra bilanci\Bilanci 2021\"/>
    </mc:Choice>
  </mc:AlternateContent>
  <xr:revisionPtr revIDLastSave="0" documentId="8_{D9C26B94-C777-4A63-ADA5-22FC13DE6994}" xr6:coauthVersionLast="47" xr6:coauthVersionMax="47" xr10:uidLastSave="{00000000-0000-0000-0000-000000000000}"/>
  <bookViews>
    <workbookView xWindow="28680" yWindow="-120" windowWidth="29040" windowHeight="15840" xr2:uid="{E2B1619D-88FC-4583-80C1-5EC11E3F4D04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<sst xmlns="http://schemas.openxmlformats.org/spreadsheetml/2006/main" count="62" uniqueCount="59">
  <si>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</si>
  <si>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AG. TCC</t>
  </si>
  <si>
    <t>NIPT  L52227046H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</si>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</sst>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4D828B7E-83D9-4286-85EB-86AA2355E3E8}"/>
    <cellStyle name="Normal" xfId="0" builtinId="0"/>
    <cellStyle name="Normal 11 4 5 3" xfId="1" xr:uid="{508482A1-9D91-47FD-9DFA-01B96EB91FB9}"/>
    <cellStyle name="Normal 21 2" xfId="3" xr:uid="{C6FACEC1-8956-48DB-9AB3-20891E9583E0}"/>
    <cellStyle name="Normal 3 2" xfId="6" xr:uid="{EC7A8C2F-C2D2-47A6-869C-AFEE016069BB}"/>
    <cellStyle name="Normal_Albania_-__Income_Statement_September_2009" xfId="4" xr:uid="{DB69BED4-802B-48BC-A63D-B27A7B77C229}"/>
    <cellStyle name="Normal_SHEET" xfId="5" xr:uid="{D92FF62A-0F7B-4B74-A214-D86881714F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7C4C-FF22-4F28-AB78-D36089C243D5}">
  <sheetPr codeName="Sheet3"/>
  <dimension ref="A1:F65"/>
  <sheetViews>
    <sheetView showGridLines="0" tabSelected="1" zoomScaleNormal="100" workbookViewId="0">
      <selection activeCell="B37" sqref="B37:B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  <c r="F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18917200</v>
      </c>
      <c r="C10" s="11"/>
      <c r="D10" s="14">
        <v>0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-242782</v>
      </c>
      <c r="C19" s="11"/>
      <c r="D19" s="14">
        <v>0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-2457854</v>
      </c>
      <c r="C22" s="11"/>
      <c r="D22" s="14">
        <v>-1730691</v>
      </c>
      <c r="E22" s="10"/>
      <c r="F22" s="3"/>
    </row>
    <row r="23" spans="1:6" x14ac:dyDescent="0.25">
      <c r="A23" s="13" t="s">
        <v>22</v>
      </c>
      <c r="B23" s="14">
        <v>-410462</v>
      </c>
      <c r="C23" s="11"/>
      <c r="D23" s="14">
        <v>-289030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-11186</v>
      </c>
      <c r="C26" s="11"/>
      <c r="D26" s="14">
        <v>-13983</v>
      </c>
      <c r="E26" s="10"/>
      <c r="F26" s="3"/>
    </row>
    <row r="27" spans="1:6" x14ac:dyDescent="0.25">
      <c r="A27" s="9" t="s">
        <v>26</v>
      </c>
      <c r="B27" s="14">
        <v>-2512938</v>
      </c>
      <c r="C27" s="11"/>
      <c r="D27" s="14">
        <v>-1596371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-1311351</v>
      </c>
      <c r="C37" s="11"/>
      <c r="D37" s="14">
        <v>-561769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-119194</v>
      </c>
      <c r="C39" s="11"/>
      <c r="D39" s="14">
        <v>116893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11851433</v>
      </c>
      <c r="C42" s="18"/>
      <c r="D42" s="17">
        <f>SUM(D9:D41)</f>
        <v>-4074951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-1777715</v>
      </c>
      <c r="C44" s="11"/>
      <c r="D44" s="14">
        <v>0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10073718</v>
      </c>
      <c r="C47" s="18"/>
      <c r="D47" s="17">
        <f>SUM(D42:D46)</f>
        <v>-4074951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10073718</v>
      </c>
      <c r="C57" s="32"/>
      <c r="D57" s="31">
        <f>D47+D55</f>
        <v>-4074951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45866141700000002" right="0.45866141700000002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2022-06-22T12:49:56Z</dcterms:created>
  <dcterms:modified xsi:type="dcterms:W3CDTF">2022-06-22T12:49:56Z</dcterms:modified>
</cp:coreProperties>
</file>