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 PF ZENI\qkb\"/>
    </mc:Choice>
  </mc:AlternateContent>
  <xr:revisionPtr revIDLastSave="0" documentId="13_ncr:1_{52B124D2-E894-4FA8-BEF0-6C97EA2F219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<sst xmlns="http://schemas.openxmlformats.org/spreadsheetml/2006/main" count="414" uniqueCount="271">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</sst>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3421165335</v>
      </c>
      <c r="C10" s="52"/>
      <c r="D10" s="64">
        <v>2311498440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-3003552299</v>
      </c>
      <c r="C19" s="52"/>
      <c r="D19" s="64">
        <v>-2300288154</v>
      </c>
      <c r="E19" s="51"/>
      <c r="F19" s="42"/>
    </row>
    <row r="20" spans="1:6">
      <c r="A20" s="63" t="s">
        <v>247</v>
      </c>
      <c r="B20" s="64">
        <v>-367148465</v>
      </c>
      <c r="C20" s="52"/>
      <c r="D20" s="64">
        <v>-1789567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-2537436</v>
      </c>
      <c r="C22" s="52"/>
      <c r="D22" s="64">
        <v>-2138506</v>
      </c>
      <c r="E22" s="51"/>
      <c r="F22" s="42"/>
    </row>
    <row r="23" spans="1:6">
      <c r="A23" s="63" t="s">
        <v>249</v>
      </c>
      <c r="B23" s="64">
        <v>-926547</v>
      </c>
      <c r="C23" s="52"/>
      <c r="D23" s="64">
        <v>-357130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-217053</v>
      </c>
      <c r="C26" s="52"/>
      <c r="D26" s="64"/>
      <c r="E26" s="51"/>
      <c r="F26" s="42"/>
    </row>
    <row r="27" spans="1:6">
      <c r="A27" s="45" t="s">
        <v>221</v>
      </c>
      <c r="B27" s="64">
        <v>-40510182</v>
      </c>
      <c r="C27" s="52"/>
      <c r="D27" s="64">
        <v>-2803985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-2753250</v>
      </c>
      <c r="C39" s="52"/>
      <c r="D39" s="64">
        <v>-853650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3520103</v>
      </c>
      <c r="C42" s="55"/>
      <c r="D42" s="54">
        <f>SUM(D9:D41)</f>
        <v>3267448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-528015</v>
      </c>
      <c r="C44" s="52"/>
      <c r="D44" s="64">
        <v>-490117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2992088</v>
      </c>
      <c r="C47" s="58"/>
      <c r="D47" s="67">
        <f>SUM(D42:D46)</f>
        <v>2777331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2992088</v>
      </c>
      <c r="C57" s="77"/>
      <c r="D57" s="76">
        <f>D47+D55</f>
        <v>2777331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2023-07-26T13:19:39Z</dcterms:modified>
</cp:coreProperties>
</file>