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FIRMAT\MITO\QKB 2021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<sst xmlns="http://schemas.openxmlformats.org/spreadsheetml/2006/main" count="414" uniqueCount="271">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</sst>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5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97704552</v>
      </c>
      <c r="C10" s="52"/>
      <c r="D10" s="64">
        <v>564901602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6589932</v>
      </c>
      <c r="C14" s="52"/>
      <c r="D14" s="64">
        <v>2170000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>
        <v>-27000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-37828140</v>
      </c>
      <c r="C19" s="52"/>
      <c r="D19" s="64">
        <v>-355919455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-38364299</v>
      </c>
      <c r="C22" s="52"/>
      <c r="D22" s="64">
        <v>-111041398</v>
      </c>
      <c r="E22" s="51"/>
      <c r="F22" s="42"/>
    </row>
    <row r="23" spans="1:6">
      <c r="A23" s="63" t="s">
        <v>249</v>
      </c>
      <c r="B23" s="64">
        <v>-6239165</v>
      </c>
      <c r="C23" s="52"/>
      <c r="D23" s="64">
        <v>-18525743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-4505082</v>
      </c>
      <c r="C26" s="52"/>
      <c r="D26" s="64">
        <v>-9210782</v>
      </c>
      <c r="E26" s="51"/>
      <c r="F26" s="42"/>
    </row>
    <row r="27" spans="1:6">
      <c r="A27" s="45" t="s">
        <v>221</v>
      </c>
      <c r="B27" s="64">
        <v>-19422412</v>
      </c>
      <c r="C27" s="52"/>
      <c r="D27" s="64">
        <v>-58189865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>
        <v>-9079347</v>
      </c>
      <c r="C37" s="52"/>
      <c r="D37" s="64">
        <v>-5682563</v>
      </c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-11143961</v>
      </c>
      <c r="C42" s="55"/>
      <c r="D42" s="54">
        <f>SUM(D9:D41)</f>
        <v>8474796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/>
      <c r="C44" s="52"/>
      <c r="D44" s="64">
        <v>-1595736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-11143961</v>
      </c>
      <c r="C47" s="58"/>
      <c r="D47" s="67">
        <f>SUM(D42:D46)</f>
        <v>6879060</v>
      </c>
      <c r="E47" s="58"/>
      <c r="F47" s="42"/>
      <c r="G47" s="84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-11143961</v>
      </c>
      <c r="C57" s="77"/>
      <c r="D57" s="76">
        <f>D47+D55</f>
        <v>6879060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2022-09-09T09:41:12Z</dcterms:modified>
</cp:coreProperties>
</file>