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B17"/>
  <c r="B25" s="1"/>
  <c r="B27" s="1"/>
  <c r="C17"/>
  <c r="C25" s="1"/>
  <c r="C27" s="1"/>
  <c r="N9"/>
  <c r="M22"/>
  <c r="N27"/>
  <c r="M23"/>
  <c r="M15"/>
  <c r="N14"/>
  <c r="N20"/>
  <c r="M27"/>
  <c r="N7"/>
  <c r="M25"/>
  <c r="M13"/>
  <c r="M12"/>
  <c r="M17"/>
  <c r="N10"/>
  <c r="N26"/>
  <c r="M26"/>
  <c r="M21"/>
  <c r="M10"/>
  <c r="M18"/>
  <c r="M14"/>
  <c r="M24"/>
  <c r="N12"/>
  <c r="M8"/>
  <c r="M7"/>
  <c r="N19"/>
  <c r="N21"/>
  <c r="M6"/>
  <c r="M20"/>
  <c r="M16"/>
  <c r="N24"/>
  <c r="M19"/>
  <c r="M9"/>
  <c r="N22"/>
  <c r="N11"/>
  <c r="N13"/>
  <c r="N15"/>
  <c r="N25"/>
  <c r="M11"/>
  <c r="N23"/>
  <c r="N18"/>
  <c r="N6"/>
  <c r="N16"/>
  <c r="N8"/>
  <c r="N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<sst xmlns="http://schemas.openxmlformats.org/spreadsheetml/2006/main" count="28" uniqueCount="27">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</sst>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3" fillId="0" borderId="0" xfId="1" applyNumberFormat="1" applyFont="1" applyBorder="1" applyAlignment="1">
      <alignment vertical="center"/>
    </xf>
    <xf numFmtId="0" fontId="0" fillId="0" borderId="0" xfId="1" applyNumberFormat="1" applyFont="1" applyBorder="1"/>
    <xf numFmtId="0" fontId="4" fillId="0" borderId="0" xfId="1" applyNumberFormat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0" fillId="0" borderId="0" xfId="1" applyNumberFormat="1" applyFont="1" applyFill="1" applyBorder="1"/>
    <xf numFmtId="0" fontId="11" fillId="3" borderId="3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11" fillId="2" borderId="2" xfId="1" applyNumberFormat="1" applyFont="1" applyFill="1" applyBorder="1" applyAlignment="1">
      <alignment vertical="center"/>
    </xf>
    <xf numFmtId="0" fontId="1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7" sqref="F7"/>
    </sheetView>
  </sheetViews>
  <sheetFormatPr defaultRowHeight="15"/>
  <cols>
    <col min="1" max="1" width="72.28515625" customWidth="1"/>
    <col min="2" max="2" width="14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15" t="s">
        <v>24</v>
      </c>
      <c r="B2" s="11" t="s">
        <v>23</v>
      </c>
      <c r="C2" s="11" t="s">
        <v>23</v>
      </c>
    </row>
    <row r="3" spans="1:14" ht="15" customHeight="1">
      <c r="A3" s="16"/>
      <c r="B3" s="11" t="s">
        <v>22</v>
      </c>
      <c r="C3" s="11" t="s">
        <v>21</v>
      </c>
    </row>
    <row r="4" spans="1:14">
      <c r="A4" s="10" t="s">
        <v>20</v>
      </c>
      <c r="B4" s="13"/>
      <c r="C4" s="13"/>
    </row>
    <row r="5" spans="1:14">
      <c r="B5" s="14"/>
      <c r="C5" s="13"/>
    </row>
    <row r="6" spans="1:14">
      <c r="A6" s="6" t="s">
        <v>19</v>
      </c>
      <c r="B6" s="17">
        <v>25056049</v>
      </c>
      <c r="C6" s="18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8">
        <v>4262245</v>
      </c>
      <c r="C7" s="18">
        <v>4339807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9">
        <v>-16983964</v>
      </c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9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0">
        <f>SUM(B13:B14)</f>
        <v>-1163674</v>
      </c>
      <c r="C12" s="20">
        <f>SUM(C13:C14)</f>
        <v>-886920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9">
        <v>-997150</v>
      </c>
      <c r="C13" s="18">
        <v>-760000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9">
        <v>-166524</v>
      </c>
      <c r="C14" s="18">
        <v>-126920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1">
        <v>-12452</v>
      </c>
      <c r="C15" s="18">
        <v>-15565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1">
        <v>-6775717</v>
      </c>
      <c r="C16" s="22">
        <v>-1218815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3">
        <f>SUM(B6:B12,B15:B16)</f>
        <v>4382487</v>
      </c>
      <c r="C17" s="23">
        <f>SUM(C6:C12,C15:C16)</f>
        <v>2218507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4"/>
      <c r="C18" s="24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5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5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9">
        <v>-106360</v>
      </c>
      <c r="C21" s="18">
        <v>-29709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9">
        <v>292</v>
      </c>
      <c r="C22" s="18">
        <v>411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3">
        <f>SUM(B20:B22)</f>
        <v>-106068</v>
      </c>
      <c r="C23" s="23">
        <f>SUM(C20:C22)</f>
        <v>-29298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6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7">
        <f>B17+B23</f>
        <v>4276419</v>
      </c>
      <c r="C25" s="27">
        <f>C17+C23</f>
        <v>2189209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7">
        <v>-641515</v>
      </c>
      <c r="C26" s="18">
        <v>-370631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8">
        <f>SUM(B25:B26)</f>
        <v>3634904</v>
      </c>
      <c r="C27" s="28">
        <f>SUM(C25:C26)</f>
        <v>1818578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2019-07-15T16:56:10Z</dcterms:modified>
</cp:coreProperties>
</file>