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39"/>
  <c r="B42" s="1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<sst xmlns="http://schemas.openxmlformats.org/spreadsheetml/2006/main" count="62" uniqueCount="59">
  <si>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</si>
  <si>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Metro Farmaci</t>
  </si>
  <si>
    <t>NIPT L52403033A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</si>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</sst>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9" zoomScaleNormal="100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  <c r="F7" s="3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16332953</v>
      </c>
      <c r="C10" s="15"/>
      <c r="D10" s="18">
        <v>24998321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-17439906</v>
      </c>
      <c r="C19" s="15"/>
      <c r="D19" s="18">
        <v>-20852720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-4091155</v>
      </c>
      <c r="C22" s="15"/>
      <c r="D22" s="18">
        <v>-4298612</v>
      </c>
      <c r="E22" s="14"/>
      <c r="F22" s="3"/>
    </row>
    <row r="23" spans="1:6">
      <c r="A23" s="17" t="s">
        <v>22</v>
      </c>
      <c r="B23" s="18">
        <v>-571526</v>
      </c>
      <c r="C23" s="15"/>
      <c r="D23" s="18">
        <v>-698497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-14748</v>
      </c>
      <c r="C26" s="15"/>
      <c r="D26" s="18">
        <v>-19451</v>
      </c>
      <c r="E26" s="14"/>
      <c r="F26" s="3"/>
    </row>
    <row r="27" spans="1:6">
      <c r="A27" s="13" t="s">
        <v>26</v>
      </c>
      <c r="B27" s="18">
        <v>-2867864</v>
      </c>
      <c r="C27" s="15"/>
      <c r="D27" s="18">
        <v>-3530415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1656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f>-30003+65</f>
        <v>-29938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-8682184</v>
      </c>
      <c r="C42" s="23"/>
      <c r="D42" s="22">
        <f>SUM(D9:D41)</f>
        <v>-4399718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0</v>
      </c>
      <c r="C44" s="15"/>
      <c r="D44" s="18">
        <v>0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-8682184</v>
      </c>
      <c r="C47" s="24"/>
      <c r="D47" s="25">
        <f>SUM(D42:D46)</f>
        <v>-4399718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-8682184</v>
      </c>
      <c r="C57" s="42"/>
      <c r="D57" s="41">
        <f>D47+D55</f>
        <v>-4399718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2021-07-19T13:38:54Z</dcterms:created>
  <dcterms:modified xsi:type="dcterms:W3CDTF">2021-07-19T13:38:54Z</dcterms:modified>
</cp:coreProperties>
</file>