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urel\U.Polis 2021\Bilanc Polis 2021\QKB 2021\"/>
    </mc:Choice>
  </mc:AlternateContent>
  <xr:revisionPtr revIDLastSave="0" documentId="8_{54BC5549-C440-4C73-9C4C-E7A81B3D909F}" xr6:coauthVersionLast="46" xr6:coauthVersionMax="46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<sst xmlns="http://schemas.openxmlformats.org/spreadsheetml/2006/main" count="60" uniqueCount="58">
  <si>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</si>
  <si>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</si>
  <si>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</si>
  <si>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</si>
  <si>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</si>
  <si>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</si>
  <si>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</si>
  <si>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</si>
  <si>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</si>
  <si>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</si>
  <si>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</si>
  <si>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</si>
  <si>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</si>
  <si>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</si>
  <si>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</si>
  <si>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</si>
  <si>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</si>
  <si>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</si>
  <si>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</si>
  <si>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</si>
  <si>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</si>
  <si>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</si>
  <si>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</si>
  <si>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</si>
  <si>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</si>
  <si>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</si>
  <si>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</si>
  <si>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</si>
  <si>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</si>
  <si>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</si>
  <si>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</si>
  <si>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</si>
  <si>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</si>
  <si>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</si>
  <si>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</si>
  <si>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</si>
  <si>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</si>
  <si>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</si>
  <si>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</si>
  <si>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</si>
  <si>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</si>
  <si>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</si>
  <si>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</si>
  <si>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</si>
  <si>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</si>
  <si>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</si>
  <si>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</si>
  <si>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</si>
  <si>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</si>
  <si>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</si>
  <si>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</si>
  <si>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</si>
  <si>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</si>
  <si>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</si>
  <si>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</si>
  <si>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Universiteti POLIS</t>
  </si>
  <si>
    <t>NIPT K62308008S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</si>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</sst>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B44" sqref="B44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57</v>
      </c>
    </row>
    <row r="2" spans="1:5" ht="14.4">
      <c r="A2" s="15" t="s">
        <v>55</v>
      </c>
    </row>
    <row r="3" spans="1:5" ht="14.4">
      <c r="A3" s="15" t="s">
        <v>56</v>
      </c>
    </row>
    <row r="4" spans="1:5" ht="14.4">
      <c r="A4" s="15" t="s">
        <v>54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262498081</v>
      </c>
      <c r="C10" s="17"/>
      <c r="D10" s="29">
        <v>234085808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>
        <v>29331557</v>
      </c>
      <c r="C14" s="17"/>
      <c r="D14" s="29">
        <v>21221297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34</v>
      </c>
      <c r="B20" s="29">
        <v>-79588356</v>
      </c>
      <c r="C20" s="17"/>
      <c r="D20" s="29">
        <v>-74042848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-158726943</v>
      </c>
      <c r="C22" s="17"/>
      <c r="D22" s="29">
        <v>-140297777</v>
      </c>
      <c r="E22" s="16"/>
    </row>
    <row r="23" spans="1:5">
      <c r="A23" s="28" t="s">
        <v>36</v>
      </c>
      <c r="B23" s="29">
        <v>-20709949</v>
      </c>
      <c r="C23" s="17"/>
      <c r="D23" s="29">
        <v>-19218213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-13501129</v>
      </c>
      <c r="C26" s="17"/>
      <c r="D26" s="29">
        <v>-9969681</v>
      </c>
      <c r="E26" s="16"/>
    </row>
    <row r="27" spans="1:5">
      <c r="A27" s="10" t="s">
        <v>12</v>
      </c>
      <c r="B27" s="29">
        <v>-661356</v>
      </c>
      <c r="C27" s="17"/>
      <c r="D27" s="29">
        <v>-1826726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18641905</v>
      </c>
      <c r="C42" s="20"/>
      <c r="D42" s="19">
        <f>SUM(D9:D41)</f>
        <v>9951860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-3574306</v>
      </c>
      <c r="C44" s="17"/>
      <c r="D44" s="29">
        <v>-3039508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15067599</v>
      </c>
      <c r="C47" s="23"/>
      <c r="D47" s="32">
        <f>SUM(D42:D46)</f>
        <v>6912352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33</v>
      </c>
      <c r="B57" s="41">
        <f>B47+B55</f>
        <v>15067599</v>
      </c>
      <c r="C57" s="42"/>
      <c r="D57" s="41">
        <f>D47+D55</f>
        <v>6912352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polis</cp:lastModifiedBy>
  <cp:lastPrinted>2016-10-03T09:59:38Z</cp:lastPrinted>
  <dcterms:created xsi:type="dcterms:W3CDTF">2012-01-19T09:31:29Z</dcterms:created>
  <dcterms:modified xsi:type="dcterms:W3CDTF">2022-07-22T06:05:21Z</dcterms:modified>
</cp:coreProperties>
</file>