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<sst xmlns="http://schemas.openxmlformats.org/spreadsheetml/2006/main" count="414" uniqueCount="271">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</sst>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138881487</v>
      </c>
      <c r="C10" s="52"/>
      <c r="D10" s="64">
        <v>173892158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-98698206</v>
      </c>
      <c r="C19" s="52"/>
      <c r="D19" s="64">
        <v>-122254067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-13958327</v>
      </c>
      <c r="C22" s="52"/>
      <c r="D22" s="64">
        <v>-14428427</v>
      </c>
      <c r="E22" s="51"/>
      <c r="F22" s="42"/>
    </row>
    <row r="23" spans="1:6">
      <c r="A23" s="63" t="s">
        <v>249</v>
      </c>
      <c r="B23" s="64">
        <v>-2387359</v>
      </c>
      <c r="C23" s="52"/>
      <c r="D23" s="64">
        <v>-2409547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-1070767</v>
      </c>
      <c r="C26" s="52"/>
      <c r="D26" s="64">
        <v>-3771226</v>
      </c>
      <c r="E26" s="51"/>
      <c r="F26" s="42"/>
    </row>
    <row r="27" spans="1:6">
      <c r="A27" s="45" t="s">
        <v>221</v>
      </c>
      <c r="B27" s="64">
        <v>-15780970</v>
      </c>
      <c r="C27" s="52"/>
      <c r="D27" s="64">
        <v>-22850331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470382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-1133583</v>
      </c>
      <c r="C37" s="52"/>
      <c r="D37" s="64">
        <v>-1181907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6322657</v>
      </c>
      <c r="C42" s="55"/>
      <c r="D42" s="54">
        <f>SUM(D9:D41)</f>
        <v>6996653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-952458</v>
      </c>
      <c r="C44" s="52"/>
      <c r="D44" s="64">
        <v>-1294737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5370199</v>
      </c>
      <c r="C47" s="58"/>
      <c r="D47" s="67">
        <f>SUM(D42:D46)</f>
        <v>5701916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5370199</v>
      </c>
      <c r="C57" s="77"/>
      <c r="D57" s="76">
        <f>D47+D55</f>
        <v>5701916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2021-07-19T10:22:51Z</dcterms:modified>
</cp:coreProperties>
</file>