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Eurofarma\"/>
    </mc:Choice>
  </mc:AlternateContent>
  <xr:revisionPtr revIDLastSave="0" documentId="13_ncr:1_{30441572-CD9E-412C-90E6-478AA2F5DCDF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<sst xmlns="http://schemas.openxmlformats.org/spreadsheetml/2006/main" count="60" uniqueCount="58">
  <si>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</si>
  <si>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</si>
  <si>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</si>
  <si>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</si>
  <si>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</si>
  <si>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</si>
  <si>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</si>
  <si>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</si>
  <si>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</si>
  <si>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</si>
  <si>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</si>
  <si>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</si>
  <si>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</si>
  <si>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</si>
  <si>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</si>
  <si>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</si>
  <si>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</si>
  <si>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</si>
  <si>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</si>
  <si>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</si>
  <si>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</si>
  <si>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</si>
  <si>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</si>
  <si>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</si>
  <si>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</si>
  <si>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</si>
  <si>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</si>
  <si>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</si>
  <si>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</si>
  <si>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</si>
  <si>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</si>
  <si>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</si>
  <si>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</si>
  <si>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</si>
  <si>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</si>
  <si>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</si>
  <si>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</si>
  <si>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</si>
  <si>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</si>
  <si>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</si>
  <si>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</si>
  <si>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</si>
  <si>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</si>
  <si>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</si>
  <si>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</si>
  <si>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</si>
  <si>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</si>
  <si>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</si>
  <si>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</si>
  <si>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</si>
  <si>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</si>
  <si>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</si>
  <si>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</si>
  <si>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</si>
  <si>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J61806005T</t>
  </si>
  <si>
    <t>EUROFARMA TQ TOLICA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</si>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</sst>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55</v>
      </c>
    </row>
    <row r="3" spans="1:5">
      <c r="A3" s="47" t="s">
        <v>54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30223934</v>
      </c>
      <c r="C10" s="16"/>
      <c r="D10" s="28">
        <v>15818116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>
        <v>4329512</v>
      </c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>
        <v>449723</v>
      </c>
      <c r="E16" s="15"/>
    </row>
    <row r="17" spans="1:5">
      <c r="A17" s="10" t="s">
        <v>9</v>
      </c>
      <c r="B17" s="28">
        <v>5016370</v>
      </c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-20029568</v>
      </c>
      <c r="C19" s="16"/>
      <c r="D19" s="28">
        <v>-15427142</v>
      </c>
      <c r="E19" s="15"/>
    </row>
    <row r="20" spans="1:5">
      <c r="A20" s="27" t="s">
        <v>34</v>
      </c>
      <c r="B20" s="28">
        <v>-10702160</v>
      </c>
      <c r="C20" s="16"/>
      <c r="D20" s="28">
        <v>-2695357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-2894323</v>
      </c>
      <c r="C22" s="16"/>
      <c r="D22" s="28">
        <v>-1713688</v>
      </c>
      <c r="E22" s="15"/>
    </row>
    <row r="23" spans="1:5">
      <c r="A23" s="27" t="s">
        <v>36</v>
      </c>
      <c r="B23" s="28">
        <v>-483350</v>
      </c>
      <c r="C23" s="16"/>
      <c r="D23" s="28">
        <v>-286202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-27681</v>
      </c>
      <c r="C26" s="16"/>
      <c r="D26" s="28">
        <v>-50321</v>
      </c>
      <c r="E26" s="15"/>
    </row>
    <row r="27" spans="1:5">
      <c r="A27" s="10" t="s">
        <v>12</v>
      </c>
      <c r="B27" s="28">
        <v>-442443</v>
      </c>
      <c r="C27" s="16"/>
      <c r="D27" s="28">
        <v>-21565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-78201</v>
      </c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582578</v>
      </c>
      <c r="C42" s="19"/>
      <c r="D42" s="18">
        <f>SUM(D9:D41)</f>
        <v>403076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-140937</v>
      </c>
      <c r="C44" s="16"/>
      <c r="D44" s="28">
        <v>-63696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441641</v>
      </c>
      <c r="C47" s="22"/>
      <c r="D47" s="31">
        <f>SUM(D42:D46)</f>
        <v>339380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441641</v>
      </c>
      <c r="C57" s="41"/>
      <c r="D57" s="40">
        <f>D47+D55</f>
        <v>339380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2022-03-22T12:41:58Z</dcterms:modified>
</cp:coreProperties>
</file>