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/>
  <c r="C26"/>
  <c r="C28" s="1"/>
  <c r="C24"/>
  <c r="B24" l="1"/>
  <c r="B26" s="1"/>
  <c r="M19"/>
  <c r="M28"/>
  <c r="N21"/>
  <c r="N19"/>
  <c r="M9"/>
  <c r="M27"/>
  <c r="N12"/>
  <c r="M22"/>
  <c r="N27"/>
  <c r="M10"/>
  <c r="M12"/>
  <c r="N14"/>
  <c r="N18"/>
  <c r="N16"/>
  <c r="M11"/>
  <c r="M20"/>
  <c r="N13"/>
  <c r="N11"/>
  <c r="N24"/>
  <c r="M18"/>
  <c r="M26"/>
  <c r="N23"/>
  <c r="M13"/>
  <c r="M15"/>
  <c r="M24"/>
  <c r="M14"/>
  <c r="N26"/>
  <c r="M21"/>
  <c r="M23"/>
  <c r="M17"/>
  <c r="N7"/>
  <c r="N20"/>
  <c r="N22"/>
  <c r="M8"/>
  <c r="N17"/>
  <c r="N15"/>
  <c r="N28"/>
  <c r="M7"/>
  <c r="M16"/>
  <c r="N9"/>
  <c r="M25"/>
  <c r="N8"/>
  <c r="N10"/>
  <c r="N25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<sst xmlns="http://schemas.openxmlformats.org/spreadsheetml/2006/main" count="27" uniqueCount="26">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</sst>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2" fillId="5" borderId="4" xfId="0" applyNumberFormat="1" applyFont="1" applyFill="1" applyBorder="1" applyAlignment="1">
      <alignment vertical="center"/>
    </xf>
    <xf numFmtId="164" fontId="11" fillId="0" borderId="4" xfId="1" applyNumberFormat="1" applyFont="1" applyBorder="1"/>
    <xf numFmtId="164" fontId="2" fillId="5" borderId="4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9" sqref="B29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1" t="s">
        <v>23</v>
      </c>
      <c r="B2" s="16" t="s">
        <v>22</v>
      </c>
      <c r="C2" s="16" t="s">
        <v>22</v>
      </c>
    </row>
    <row r="3" spans="1:14">
      <c r="A3" s="21"/>
      <c r="B3" s="16" t="s">
        <v>21</v>
      </c>
      <c r="C3" s="16" t="s">
        <v>20</v>
      </c>
    </row>
    <row r="4" spans="1:14">
      <c r="A4" s="12" t="s">
        <v>19</v>
      </c>
      <c r="B4" s="2">
        <v>2018</v>
      </c>
      <c r="C4" s="2">
        <v>2017</v>
      </c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20">
        <v>2659500</v>
      </c>
      <c r="C7" s="18">
        <v>2671740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10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B7</f>
        <v>2659500</v>
      </c>
      <c r="C9" s="7">
        <v>2671740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14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14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/>
      <c r="C12" s="14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14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14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/>
      <c r="C18" s="10"/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8">
        <v>85824</v>
      </c>
      <c r="C19" s="18">
        <v>70328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10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9">
        <v>139126.50390000001</v>
      </c>
      <c r="C22" s="18">
        <v>96000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/>
      <c r="C23" s="10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B22+B19</f>
        <v>224950.50390000001</v>
      </c>
      <c r="C24" s="7">
        <f>C22+C19</f>
        <v>166328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5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2434549.4961000001</v>
      </c>
      <c r="C26" s="7">
        <f>C9-C24</f>
        <v>2505412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/>
      <c r="C27" s="5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v>2434549</v>
      </c>
      <c r="C28" s="3">
        <f>C26</f>
        <v>2505412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Gerta</cp:lastModifiedBy>
  <dcterms:created xsi:type="dcterms:W3CDTF">2018-06-20T15:32:37Z</dcterms:created>
  <dcterms:modified xsi:type="dcterms:W3CDTF">2019-07-18T18:24:41Z</dcterms:modified>
</cp:coreProperties>
</file>