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kumenta pc00 on Pc-00\Kontabilitet pc00\VITI 2021\7. DHERMI DEVELOPMENT SHPK 2021\Bilanci 2021\"/>
    </mc:Choice>
  </mc:AlternateContent>
  <bookViews>
    <workbookView xWindow="0" yWindow="0" windowWidth="28800" windowHeight="12435"/>
  </bookViews>
  <sheets>
    <sheet name="PF" sheetId="1" r:id="rId1"/>
  </sheets>
  <externalReferences>
    <externalReference r:id="rId2"/>
  </externalReference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<sst xmlns="http://schemas.openxmlformats.org/spreadsheetml/2006/main" count="66" uniqueCount="62">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</sst>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-DHERMI%20DEVELOPMENT%202021/DHERMI%20DEVELOPMENT%20Pasqyr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13813466</v>
      </c>
      <c r="C10" s="10"/>
      <c r="D10" s="13">
        <v>2426893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-6167226</v>
      </c>
      <c r="C19" s="10"/>
      <c r="D19" s="13">
        <v>-8730443</v>
      </c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-2096538</v>
      </c>
      <c r="C22" s="10"/>
      <c r="D22" s="13">
        <v>-1874307</v>
      </c>
      <c r="E22" s="9"/>
      <c r="F22" s="3"/>
    </row>
    <row r="23" spans="1:6" x14ac:dyDescent="0.25">
      <c r="A23" s="12" t="s">
        <v>25</v>
      </c>
      <c r="B23" s="13">
        <v>-350122</v>
      </c>
      <c r="C23" s="10"/>
      <c r="D23" s="13">
        <v>-313009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v>-3085833</v>
      </c>
      <c r="C27" s="10"/>
      <c r="D27" s="13">
        <v>-1976042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>
        <v>2</v>
      </c>
      <c r="C32" s="10"/>
      <c r="D32" s="13">
        <v>1664385</v>
      </c>
      <c r="E32" s="9"/>
      <c r="F32" s="3"/>
    </row>
    <row r="33" spans="1:6" ht="15" customHeight="1" x14ac:dyDescent="0.25">
      <c r="A33" s="12" t="s">
        <v>35</v>
      </c>
      <c r="B33" s="13"/>
      <c r="C33" s="10"/>
      <c r="D33" s="13">
        <v>1</v>
      </c>
      <c r="E33" s="9"/>
      <c r="F33" s="3"/>
    </row>
    <row r="34" spans="1:6" ht="15" customHeight="1" x14ac:dyDescent="0.25">
      <c r="A34" s="12" t="s">
        <v>36</v>
      </c>
      <c r="B34" s="13">
        <v>76</v>
      </c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>
        <v>-616</v>
      </c>
      <c r="E37" s="9"/>
      <c r="F37" s="3"/>
    </row>
    <row r="38" spans="1:6" x14ac:dyDescent="0.25">
      <c r="A38" s="12" t="s">
        <v>40</v>
      </c>
      <c r="B38" s="13"/>
      <c r="C38" s="10"/>
      <c r="D38" s="13">
        <v>-131</v>
      </c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2113825</v>
      </c>
      <c r="C42" s="17"/>
      <c r="D42" s="16">
        <f>SUM(D9:D41)</f>
        <v>-8803269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2113825</v>
      </c>
      <c r="C47" s="17"/>
      <c r="D47" s="16">
        <f>SUM(D42:D46)</f>
        <v>-8803269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2113825</v>
      </c>
      <c r="C57" s="31"/>
      <c r="D57" s="30">
        <f>D47+D55</f>
        <v>-8803269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Mirgen Nuna</dc:creator>
  <cp:lastModifiedBy>Mirgen Nuna</cp:lastModifiedBy>
  <dcterms:created xsi:type="dcterms:W3CDTF">2022-06-29T13:16:57Z</dcterms:created>
  <dcterms:modified xsi:type="dcterms:W3CDTF">2022-06-29T13:17:35Z</dcterms:modified>
</cp:coreProperties>
</file>