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B17" s="1"/>
  <c r="C12"/>
  <c r="C17" s="1"/>
  <c r="N25"/>
  <c r="M21"/>
  <c r="N15"/>
  <c r="N11"/>
  <c r="M13"/>
  <c r="M11"/>
  <c r="N20"/>
  <c r="N19"/>
  <c r="N13"/>
  <c r="N16"/>
  <c r="M16"/>
  <c r="N10"/>
  <c r="M17"/>
  <c r="N8"/>
  <c r="N18"/>
  <c r="M23"/>
  <c r="N14"/>
  <c r="N7"/>
  <c r="N21"/>
  <c r="N24"/>
  <c r="N22"/>
  <c r="N26"/>
  <c r="N6"/>
  <c r="N9"/>
  <c r="M26"/>
  <c r="N23"/>
  <c r="M19"/>
  <c r="M25"/>
  <c r="M6"/>
  <c r="M22"/>
  <c r="N27"/>
  <c r="M15"/>
  <c r="N12"/>
  <c r="M10"/>
  <c r="M24"/>
  <c r="M20"/>
  <c r="M12"/>
  <c r="M14"/>
  <c r="M27"/>
  <c r="N17"/>
  <c r="M18"/>
  <c r="M7"/>
  <c r="M8"/>
  <c r="M9"/>
  <c r="C25" l="1"/>
  <c r="C27" s="1"/>
  <c r="B25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<sst xmlns="http://schemas.openxmlformats.org/spreadsheetml/2006/main" count="28" uniqueCount="27">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</sst>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7" sqref="E27"/>
    </sheetView>
  </sheetViews>
  <sheetFormatPr defaultRowHeight="1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8530555</v>
      </c>
      <c r="C6" s="1">
        <v>6973478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-167640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-662441</v>
      </c>
      <c r="C12" s="16">
        <f>SUM(C13:C14)</f>
        <v>-672192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-562909</v>
      </c>
      <c r="C13" s="1">
        <v>-576000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-99532</v>
      </c>
      <c r="C14" s="1">
        <v>-96192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-8949320</v>
      </c>
      <c r="C16" s="21">
        <v>-6271434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-1248846</v>
      </c>
      <c r="C17" s="7">
        <f>SUM(C6:C12,C15:C16)</f>
        <v>29852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-336713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>
        <v>-29852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-336713</v>
      </c>
      <c r="C23" s="7">
        <f>SUM(C20:C22)</f>
        <v>-29852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-1585559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-1585559</v>
      </c>
      <c r="C27" s="2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EraElectronics</cp:lastModifiedBy>
  <dcterms:created xsi:type="dcterms:W3CDTF">2018-06-20T15:30:23Z</dcterms:created>
  <dcterms:modified xsi:type="dcterms:W3CDTF">2023-06-30T16:43:19Z</dcterms:modified>
</cp:coreProperties>
</file>