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03\Desktop\vo.2022 besi_ok\AGE SHA 2022 QKB\"/>
    </mc:Choice>
  </mc:AlternateContent>
  <xr:revisionPtr revIDLastSave="0" documentId="13_ncr:1_{74422EC4-429F-4883-B803-E6F73E7B41FD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<sst xmlns="http://schemas.openxmlformats.org/spreadsheetml/2006/main" count="414" uniqueCount="271">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</sst>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0" zoomScaleNormal="100" workbookViewId="0">
      <selection activeCell="A40" sqref="A40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1165866</v>
      </c>
      <c r="C10" s="48"/>
      <c r="D10" s="53"/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3061900</v>
      </c>
      <c r="C14" s="48"/>
      <c r="D14" s="53">
        <v>857538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-386000</v>
      </c>
      <c r="C22" s="48"/>
      <c r="D22" s="53">
        <v>-360000</v>
      </c>
      <c r="E22" s="47"/>
      <c r="F22" s="40"/>
    </row>
    <row r="23" spans="1:6">
      <c r="A23" s="52" t="s">
        <v>249</v>
      </c>
      <c r="B23" s="53">
        <v>-45929</v>
      </c>
      <c r="C23" s="48"/>
      <c r="D23" s="53">
        <v>-28284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-111761</v>
      </c>
      <c r="C26" s="48"/>
      <c r="D26" s="53">
        <v>-131649</v>
      </c>
      <c r="E26" s="47"/>
      <c r="F26" s="40"/>
    </row>
    <row r="27" spans="1:6">
      <c r="A27" s="43" t="s">
        <v>221</v>
      </c>
      <c r="B27" s="53">
        <v>-1914293</v>
      </c>
      <c r="C27" s="48"/>
      <c r="D27" s="53">
        <v>-4948545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-605237</v>
      </c>
      <c r="C39" s="48"/>
      <c r="D39" s="53">
        <v>-610244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1164546</v>
      </c>
      <c r="C42" s="51"/>
      <c r="D42" s="50">
        <f>SUM(D9:D41)</f>
        <v>-5221184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1164546</v>
      </c>
      <c r="C47" s="51"/>
      <c r="D47" s="50">
        <f>SUM(D42:D46)</f>
        <v>-5221184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1164546</v>
      </c>
      <c r="C57" s="63"/>
      <c r="D57" s="62">
        <f>D47+D55</f>
        <v>-5221184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C65BD91-C005-4A5A-9BD8-622049AB81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529F081-BCEF-487A-A94C-594F1BA6CF8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0E0D1F-2424-4227-8CBB-FFA4DC0170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03</cp:lastModifiedBy>
  <cp:lastPrinted>2016-10-03T09:59:38Z</cp:lastPrinted>
  <dcterms:created xsi:type="dcterms:W3CDTF">2012-01-19T09:31:29Z</dcterms:created>
  <dcterms:modified xsi:type="dcterms:W3CDTF">2023-07-17T07:55:07Z</dcterms:modified>
</cp:coreProperties>
</file>