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25" windowHeight="105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<sst xmlns="http://schemas.openxmlformats.org/spreadsheetml/2006/main" count="408" uniqueCount="267">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</sst>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9" zoomScaleNormal="100" workbookViewId="0">
      <selection activeCell="J61" sqref="J61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45164591</v>
      </c>
      <c r="C10" s="51"/>
      <c r="D10" s="63">
        <v>25305895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-28798172</v>
      </c>
      <c r="C19" s="51"/>
      <c r="D19" s="63">
        <v>-9781773</v>
      </c>
      <c r="E19" s="50"/>
    </row>
    <row r="20" spans="1:5">
      <c r="A20" s="62" t="s">
        <v>247</v>
      </c>
      <c r="B20" s="63">
        <v>-3004373</v>
      </c>
      <c r="C20" s="51"/>
      <c r="D20" s="63">
        <v>-9930196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-4128028</v>
      </c>
      <c r="C22" s="51"/>
      <c r="D22" s="63">
        <v>-3062000</v>
      </c>
      <c r="E22" s="50"/>
    </row>
    <row r="23" spans="1:5">
      <c r="A23" s="62" t="s">
        <v>249</v>
      </c>
      <c r="B23" s="63">
        <v>-689381</v>
      </c>
      <c r="C23" s="51"/>
      <c r="D23" s="63">
        <v>-511354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-760193</v>
      </c>
      <c r="C26" s="51"/>
      <c r="D26" s="63">
        <v>-533823</v>
      </c>
      <c r="E26" s="50"/>
    </row>
    <row r="27" spans="1:5">
      <c r="A27" s="44" t="s">
        <v>221</v>
      </c>
      <c r="B27" s="63">
        <v>-2299836</v>
      </c>
      <c r="C27" s="51"/>
      <c r="D27" s="63">
        <v>-652628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>
        <v>426</v>
      </c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>
        <v>-275997</v>
      </c>
      <c r="C37" s="51"/>
      <c r="D37" s="63">
        <v>-200469</v>
      </c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5209037</v>
      </c>
      <c r="C42" s="54"/>
      <c r="D42" s="53">
        <f>SUM(D9:D41)</f>
        <v>633652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-835528</v>
      </c>
      <c r="C44" s="51"/>
      <c r="D44" s="63">
        <v>-105688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4373509</v>
      </c>
      <c r="C47" s="57"/>
      <c r="D47" s="66">
        <f>SUM(D42:D46)</f>
        <v>527964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4373509</v>
      </c>
      <c r="C57" s="76"/>
      <c r="D57" s="75">
        <f>D47+D55</f>
        <v>527964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2023-05-15T09:42:37Z</cp:lastPrinted>
  <dcterms:created xsi:type="dcterms:W3CDTF">2012-01-19T09:31:29Z</dcterms:created>
  <dcterms:modified xsi:type="dcterms:W3CDTF">2023-05-15T09:48:48Z</dcterms:modified>
</cp:coreProperties>
</file>