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Evento celje 2020 bilanc\"/>
    </mc:Choice>
  </mc:AlternateContent>
  <xr:revisionPtr revIDLastSave="0" documentId="13_ncr:1_{56515E93-15F4-48FF-8A9B-CB33E82CC377}" xr6:coauthVersionLast="45" xr6:coauthVersionMax="45" xr10:uidLastSave="{00000000-0000-0000-0000-000000000000}"/>
  <bookViews>
    <workbookView xWindow="375" yWindow="60" windowWidth="28200" windowHeight="155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3" l="1"/>
  <c r="D31" i="23" s="1"/>
  <c r="D36" i="23" s="1"/>
  <c r="D51" i="23" s="1"/>
  <c r="B28" i="23"/>
  <c r="B31" i="23" s="1"/>
  <c r="B36" i="23" s="1"/>
  <c r="B51" i="23" s="1"/>
  <c r="D16" i="23"/>
  <c r="B16" i="23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<sst xmlns="http://schemas.openxmlformats.org/spreadsheetml/2006/main" count="420" uniqueCount="271">
  <si>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</si>
  <si>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</si>
  <si>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</si>
  <si>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</si>
  <si>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</si>
  <si>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</si>
  <si>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</si>
  <si>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</si>
  <si>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</si>
  <si>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</si>
  <si>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</si>
  <si>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</si>
  <si>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</si>
  <si>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</si>
  <si>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</si>
  <si>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</si>
  <si>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</si>
  <si>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</si>
  <si>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</si>
  <si>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</si>
  <si>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</si>
  <si>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</si>
  <si>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</si>
  <si>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</si>
  <si>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</si>
  <si>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</si>
  <si>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</si>
  <si>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</si>
  <si>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</si>
  <si>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</si>
  <si>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</si>
  <si>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</si>
  <si>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</si>
  <si>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</si>
  <si>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</si>
  <si>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</si>
  <si>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</si>
  <si>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</si>
  <si>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</si>
  <si>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</si>
  <si>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</si>
  <si>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</si>
  <si>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</si>
  <si>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</si>
  <si>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</si>
  <si>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</si>
  <si>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</si>
  <si>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</si>
  <si>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</si>
  <si>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</si>
  <si>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</si>
  <si>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</si>
  <si>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</si>
  <si>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</si>
  <si>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</si>
  <si>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</si>
  <si>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</si>
  <si>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</si>
  <si>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</si>
  <si>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</si>
  <si>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</si>
  <si>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</si>
  <si>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</si>
  <si>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</si>
  <si>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</si>
  <si>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</si>
  <si>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</si>
  <si>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</si>
  <si>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</si>
  <si>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</si>
  <si>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</si>
  <si>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</si>
  <si>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</si>
  <si>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</si>
  <si>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</si>
  <si>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</si>
  <si>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</si>
  <si>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</si>
  <si>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</si>
  <si>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</si>
  <si>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</si>
  <si>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</si>
  <si>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</si>
  <si>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</si>
  <si>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</si>
  <si>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</si>
  <si>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</si>
  <si>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</si>
  <si>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</si>
  <si>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</si>
  <si>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</si>
  <si>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</si>
  <si>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</si>
  <si>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</si>
  <si>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</si>
  <si>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</si>
  <si>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</si>
  <si>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</si>
  <si>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</si>
  <si>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</si>
  <si>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</si>
  <si>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</si>
  <si>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</si>
  <si>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</si>
  <si>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</si>
  <si>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</si>
  <si>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</si>
  <si>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</si>
  <si>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</si>
  <si>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</si>
  <si>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</si>
  <si>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</si>
  <si>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</si>
  <si>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</si>
  <si>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</si>
  <si>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</si>
  <si>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</si>
  <si>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</si>
  <si>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</si>
  <si>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</si>
  <si>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</si>
  <si>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</si>
  <si>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</si>
  <si>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</si>
  <si>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</si>
  <si>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</si>
  <si>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</si>
  <si>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</si>
  <si>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</si>
  <si>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</si>
  <si>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</si>
  <si>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</si>
  <si>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</si>
  <si>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</si>
  <si>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</si>
  <si>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</si>
  <si>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</si>
  <si>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</si>
  <si>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</si>
  <si>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</si>
  <si>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</si>
  <si>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</si>
  <si>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</si>
  <si>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</si>
  <si>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</si>
  <si>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</si>
  <si>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</si>
  <si>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</si>
  <si>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</si>
  <si>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</si>
  <si>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</si>
  <si>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</si>
  <si>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</si>
  <si>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</si>
  <si>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</si>
  <si>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</si>
  <si>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</si>
  <si>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</si>
  <si>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</si>
  <si>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</si>
  <si>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</si>
  <si>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</si>
  <si>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</si>
  <si>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</si>
  <si>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</si>
  <si>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</si>
  <si>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</si>
  <si>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</si>
  <si>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</si>
  <si>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</si>
  <si>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</si>
  <si>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</si>
  <si>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</si>
  <si>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</si>
  <si>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</si>
  <si>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</si>
  <si>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</si>
  <si>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</si>
  <si>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</si>
  <si>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</si>
  <si>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</si>
  <si>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</si>
  <si>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</si>
  <si>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</si>
  <si>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</si>
  <si>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</si>
  <si>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</si>
  <si>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</si>
  <si>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</si>
  <si>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</si>
  <si>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</si>
  <si>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</si>
  <si>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</si>
  <si>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</si>
  <si>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</si>
  <si>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</si>
  <si>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</si>
  <si>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</si>
  <si>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</si>
  <si>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</si>
  <si>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</si>
  <si>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</si>
  <si>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</si>
  <si>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</si>
  <si>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</si>
  <si>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</si>
  <si>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</si>
  <si>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</si>
  <si>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</si>
  <si>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</si>
  <si>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</si>
  <si>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</si>
  <si>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</si>
  <si>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</si>
  <si>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</si>
  <si>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</si>
  <si>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</si>
  <si>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</si>
  <si>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</si>
  <si>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</si>
  <si>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</si>
  <si>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</si>
  <si>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</si>
  <si>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</si>
  <si>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</si>
  <si>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</si>
  <si>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</si>
  <si>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</si>
  <si>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</si>
  <si>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</si>
  <si>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</si>
  <si>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</si>
  <si>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</si>
  <si>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</si>
  <si>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</si>
  <si>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</si>
  <si>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</si>
  <si>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</si>
  <si>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</si>
  <si>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</si>
  <si>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</si>
  <si>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</si>
  <si>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</si>
  <si>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</si>
  <si>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</si>
  <si>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</si>
  <si>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</si>
  <si>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</si>
  <si>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</si>
  <si>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</si>
  <si>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</si>
  <si>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</si>
  <si>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</si>
  <si>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</si>
  <si>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</si>
  <si>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</si>
  <si>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</si>
  <si>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</si>
  <si>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</si>
  <si>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</si>
  <si>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</si>
  <si>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</si>
  <si>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</si>
  <si>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</si>
  <si>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</si>
  <si>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</si>
  <si>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E vento srl Albania</t>
  </si>
  <si>
    <t>NIPT nga sistemi K81419015N</t>
  </si>
  <si>
    <t>Pasqyrat financiare te vitit  2020</t>
  </si>
  <si>
    <t>ADMINISTRATORI</t>
  </si>
  <si>
    <t>Florjan Peri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</si>
</sst>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showGridLines="0" tabSelected="1" topLeftCell="A61" zoomScaleNormal="100" workbookViewId="0">
      <selection activeCell="F83" sqref="F83"/>
    </sheetView>
  </sheetViews>
  <sheetFormatPr defaultRowHeight="15"/>
  <cols>
    <col min="1" max="1" width="52.7109375" style="36" customWidth="1"/>
    <col min="2" max="2" width="7.285156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268</v>
      </c>
    </row>
    <row r="2" spans="1:6">
      <c r="A2" s="43" t="s">
        <v>266</v>
      </c>
    </row>
    <row r="3" spans="1:6">
      <c r="A3" s="43" t="s">
        <v>267</v>
      </c>
    </row>
    <row r="4" spans="1:6">
      <c r="A4" s="43" t="s">
        <v>220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/>
      <c r="C10" s="45"/>
      <c r="D10" s="51"/>
      <c r="E10" s="44"/>
      <c r="F10" s="70" t="s">
        <v>263</v>
      </c>
    </row>
    <row r="11" spans="1:6">
      <c r="A11" s="50" t="s">
        <v>258</v>
      </c>
      <c r="B11" s="51"/>
      <c r="C11" s="45"/>
      <c r="D11" s="51"/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>
      <c r="A14" s="50" t="s">
        <v>261</v>
      </c>
      <c r="B14" s="51"/>
      <c r="C14" s="45"/>
      <c r="D14" s="51"/>
      <c r="E14" s="44"/>
      <c r="F14" s="70" t="s">
        <v>265</v>
      </c>
    </row>
    <row r="15" spans="1:6" ht="30">
      <c r="A15" s="53" t="s">
        <v>249</v>
      </c>
      <c r="B15" s="51"/>
      <c r="C15" s="45"/>
      <c r="D15" s="51"/>
      <c r="E15" s="44"/>
      <c r="F15" s="36"/>
    </row>
    <row r="16" spans="1:6">
      <c r="A16" s="64" t="s">
        <v>250</v>
      </c>
      <c r="B16" s="56">
        <f>SUM(B10:B15)</f>
        <v>0</v>
      </c>
      <c r="C16" s="45"/>
      <c r="D16" s="56">
        <f>SUM(D10:D15)</f>
        <v>0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/>
      <c r="C19" s="45"/>
      <c r="D19" s="51"/>
      <c r="E19" s="44"/>
      <c r="F19" s="36"/>
    </row>
    <row r="20" spans="1:6">
      <c r="A20" s="63" t="s">
        <v>252</v>
      </c>
      <c r="B20" s="51"/>
      <c r="C20" s="45"/>
      <c r="D20" s="51"/>
      <c r="E20" s="44"/>
      <c r="F20" s="36"/>
    </row>
    <row r="21" spans="1:6">
      <c r="A21" s="63" t="s">
        <v>253</v>
      </c>
      <c r="B21" s="51"/>
      <c r="C21" s="45"/>
      <c r="D21" s="51"/>
      <c r="E21" s="44"/>
      <c r="F21" s="36"/>
    </row>
    <row r="22" spans="1:6">
      <c r="A22" s="66" t="s">
        <v>224</v>
      </c>
      <c r="B22" s="51"/>
      <c r="C22" s="45"/>
      <c r="D22" s="51"/>
      <c r="E22" s="44"/>
      <c r="F22" s="36"/>
    </row>
    <row r="23" spans="1:6">
      <c r="A23" s="63" t="s">
        <v>254</v>
      </c>
      <c r="B23" s="51"/>
      <c r="C23" s="45"/>
      <c r="D23" s="51"/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0</v>
      </c>
      <c r="C28" s="45"/>
      <c r="D28" s="56">
        <f>SUM(D16:D27)</f>
        <v>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 ht="29.25">
      <c r="A31" s="39" t="s">
        <v>256</v>
      </c>
      <c r="B31" s="56">
        <f>SUM(B28:B30)</f>
        <v>0</v>
      </c>
      <c r="C31" s="45"/>
      <c r="D31" s="56">
        <f>SUM(D28:D30)</f>
        <v>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0</v>
      </c>
      <c r="C36" s="49"/>
      <c r="D36" s="57">
        <f>SUM(D31:D34)</f>
        <v>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0</v>
      </c>
      <c r="D51" s="58">
        <f>SUM(D36)</f>
        <v>0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 ht="29.25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 ht="30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 ht="29.25">
      <c r="A62" s="54" t="s">
        <v>242</v>
      </c>
    </row>
    <row r="63" spans="1:6" ht="30">
      <c r="A63" s="53" t="s">
        <v>215</v>
      </c>
      <c r="B63" s="51"/>
      <c r="C63" s="45"/>
      <c r="D63" s="51"/>
    </row>
    <row r="64" spans="1:6" ht="30">
      <c r="A64" s="53" t="s">
        <v>216</v>
      </c>
      <c r="B64" s="51"/>
      <c r="C64" s="45"/>
      <c r="D64" s="51"/>
    </row>
    <row r="65" spans="1:4" ht="30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 ht="30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 ht="29.25">
      <c r="A70" s="54" t="s">
        <v>245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30" thickBot="1">
      <c r="A72" s="54" t="s">
        <v>246</v>
      </c>
      <c r="B72" s="59">
        <f>B70+B51</f>
        <v>0</v>
      </c>
      <c r="D72" s="59">
        <f>D70+D51</f>
        <v>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  <row r="83" spans="1:1">
      <c r="A83" s="36" t="s">
        <v>269</v>
      </c>
    </row>
    <row r="84" spans="1:1">
      <c r="A84" s="36" t="s">
        <v>270</v>
      </c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2021-03-02T13:44:07Z</cp:lastPrinted>
  <dcterms:created xsi:type="dcterms:W3CDTF">2012-01-19T09:31:29Z</dcterms:created>
  <dcterms:modified xsi:type="dcterms:W3CDTF">2021-03-02T14:02:21Z</dcterms:modified>
</cp:coreProperties>
</file>