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B 12 04 2022 COPY\ST C\ST C E-TAX 2022\ST C E-TAX PF2022-2_FINAL - QKR\qkr 2022\qkr depozitim pf 2022\"/>
    </mc:Choice>
  </mc:AlternateContent>
  <xr:revisionPtr revIDLastSave="0" documentId="13_ncr:1_{CF3E7AE3-CC56-4567-B50F-31A57A152F39}" xr6:coauthVersionLast="47" xr6:coauthVersionMax="47" xr10:uidLastSave="{00000000-0000-0000-0000-000000000000}"/>
  <bookViews>
    <workbookView xWindow="-289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8" l="1"/>
  <c r="D27" i="18"/>
  <c r="D55" i="18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<sst xmlns="http://schemas.openxmlformats.org/spreadsheetml/2006/main" count="414" uniqueCount="271">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</sst>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view="pageBreakPreview" topLeftCell="A13" zoomScale="60" zoomScaleNormal="100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4883290</v>
      </c>
      <c r="C10" s="48"/>
      <c r="D10" s="53">
        <v>24060800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>
        <v>-14482276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-2650032.5</v>
      </c>
      <c r="C22" s="48"/>
      <c r="D22" s="53">
        <v>-3124937</v>
      </c>
      <c r="E22" s="47"/>
      <c r="F22" s="40"/>
    </row>
    <row r="23" spans="1:6">
      <c r="A23" s="52" t="s">
        <v>249</v>
      </c>
      <c r="B23" s="53">
        <v>-196862.5</v>
      </c>
      <c r="C23" s="48"/>
      <c r="D23" s="53">
        <v>-278346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>
        <v>-12308.5</v>
      </c>
      <c r="C25" s="48"/>
      <c r="D25" s="53">
        <v>-16456</v>
      </c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f>-1137799-1383.5</f>
        <v>-1139182.5</v>
      </c>
      <c r="C27" s="48"/>
      <c r="D27" s="53">
        <f>-5103423-561</f>
        <v>-5103984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17</v>
      </c>
      <c r="C37" s="48"/>
      <c r="D37" s="53">
        <v>221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-616</v>
      </c>
      <c r="C39" s="48"/>
      <c r="D39" s="53">
        <v>-97362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884305</v>
      </c>
      <c r="C42" s="51"/>
      <c r="D42" s="50">
        <f>SUM(D9:D41)</f>
        <v>957660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-137750</v>
      </c>
      <c r="C44" s="48"/>
      <c r="D44" s="53">
        <v>-149780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746555</v>
      </c>
      <c r="C47" s="51"/>
      <c r="D47" s="50">
        <f>SUM(D42:D46)</f>
        <v>807880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746555</v>
      </c>
      <c r="C57" s="63"/>
      <c r="D57" s="62">
        <f>D47+D55</f>
        <v>807880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1108BB1-D908-42AF-9847-DE2A30E7701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6477737-34BE-4D9E-89BD-4EC0B04AA6F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1C688F5-7726-47DE-B143-A5309548647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2023-07-14T08:42:37Z</cp:lastPrinted>
  <dcterms:created xsi:type="dcterms:W3CDTF">2012-01-19T09:31:29Z</dcterms:created>
  <dcterms:modified xsi:type="dcterms:W3CDTF">2023-07-14T08:42:56Z</dcterms:modified>
</cp:coreProperties>
</file>