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eklarim qkb spe energy\"/>
    </mc:Choice>
  </mc:AlternateContent>
  <xr:revisionPtr revIDLastSave="0" documentId="13_ncr:1_{E2C13CE4-CB2A-447F-9BB6-386A981B907B}" xr6:coauthVersionLast="46" xr6:coauthVersionMax="46" xr10:uidLastSave="{00000000-0000-0000-0000-000000000000}"/>
  <bookViews>
    <workbookView xWindow="-110" yWindow="-110" windowWidth="19420" windowHeight="104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<sst xmlns="http://schemas.openxmlformats.org/spreadsheetml/2006/main" count="414" uniqueCount="271">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</sst>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 * #,##0_ ;_ * \-#,##0_ ;_ * &quot;-&quot;??_ ;_ @_ 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5" fontId="187" fillId="0" borderId="0" xfId="215" applyNumberFormat="1" applyFont="1" applyAlignment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7" sqref="A47"/>
    </sheetView>
  </sheetViews>
  <sheetFormatPr defaultColWidth="9.1796875" defaultRowHeight="14"/>
  <cols>
    <col min="1" max="1" width="110.54296875" style="40" customWidth="1"/>
    <col min="2" max="2" width="15.7265625" style="39" customWidth="1"/>
    <col min="3" max="3" width="2.7265625" style="39" customWidth="1"/>
    <col min="4" max="4" width="15.7265625" style="39" customWidth="1"/>
    <col min="5" max="5" width="2.54296875" style="39" customWidth="1"/>
    <col min="6" max="6" width="22" style="39" customWidth="1"/>
    <col min="7" max="8" width="11" style="40" bestFit="1" customWidth="1"/>
    <col min="9" max="9" width="9.54296875" style="40" bestFit="1" customWidth="1"/>
    <col min="10" max="16384" width="9.179687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/>
      <c r="C10" s="48"/>
      <c r="D10" s="53"/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2884855</v>
      </c>
      <c r="C14" s="48"/>
      <c r="D14" s="53">
        <v>6290552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-7304225</v>
      </c>
      <c r="C22" s="48"/>
      <c r="D22" s="53">
        <v>-6028800</v>
      </c>
      <c r="E22" s="47"/>
      <c r="F22" s="40"/>
    </row>
    <row r="23" spans="1:6">
      <c r="A23" s="52" t="s">
        <v>249</v>
      </c>
      <c r="B23" s="53">
        <v>-1221163</v>
      </c>
      <c r="C23" s="48"/>
      <c r="D23" s="53">
        <v>-1029916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-338044</v>
      </c>
      <c r="C26" s="48"/>
      <c r="D26" s="53">
        <v>-374164</v>
      </c>
      <c r="E26" s="47"/>
      <c r="F26" s="40"/>
    </row>
    <row r="27" spans="1:6">
      <c r="A27" s="43" t="s">
        <v>221</v>
      </c>
      <c r="B27" s="53">
        <v>-2497851</v>
      </c>
      <c r="C27" s="48"/>
      <c r="D27" s="53">
        <v>-2072002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-228460</v>
      </c>
      <c r="C37" s="48"/>
      <c r="D37" s="53">
        <v>-243000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70">
        <v>570150</v>
      </c>
      <c r="C39" s="48"/>
      <c r="D39" s="53">
        <v>240604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-8134738</v>
      </c>
      <c r="C42" s="51"/>
      <c r="D42" s="50">
        <v>-3216726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-8134738</v>
      </c>
      <c r="C47" s="51"/>
      <c r="D47" s="50">
        <v>-3216726</v>
      </c>
      <c r="E47" s="51"/>
      <c r="F47" s="40"/>
    </row>
    <row r="48" spans="1:6" ht="14.5" thickBot="1">
      <c r="A48" s="55"/>
      <c r="B48" s="56"/>
      <c r="C48" s="56"/>
      <c r="D48" s="56"/>
      <c r="E48" s="48"/>
      <c r="F48" s="40"/>
    </row>
    <row r="49" spans="1:6" ht="14.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5" thickBot="1">
      <c r="A57" s="57" t="s">
        <v>246</v>
      </c>
      <c r="B57" s="62">
        <f>B47+B55</f>
        <v>-8134738</v>
      </c>
      <c r="C57" s="63"/>
      <c r="D57" s="62">
        <v>-3216726</v>
      </c>
      <c r="E57" s="35"/>
      <c r="F57" s="35"/>
    </row>
    <row r="58" spans="1:6" ht="14.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2023-07-17T09:59:13Z</dcterms:modified>
</cp:coreProperties>
</file>