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95C5A71-B12B-4C25-A570-577E52545332}" xr6:coauthVersionLast="47" xr6:coauthVersionMax="47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<sst xmlns="http://schemas.openxmlformats.org/spreadsheetml/2006/main" count="414" uniqueCount="271">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</sst>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58" sqref="A58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174276342</v>
      </c>
      <c r="C10" s="48"/>
      <c r="D10" s="53">
        <v>222190157</v>
      </c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>
        <v>2410510</v>
      </c>
      <c r="C14" s="48"/>
      <c r="D14" s="53">
        <v>1326893</v>
      </c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-146411531</v>
      </c>
      <c r="C19" s="48"/>
      <c r="D19" s="53">
        <v>-11938644</v>
      </c>
      <c r="E19" s="47"/>
      <c r="F19" s="40"/>
    </row>
    <row r="20" spans="1:6">
      <c r="A20" s="52" t="s">
        <v>247</v>
      </c>
      <c r="B20" s="53">
        <v>-1362032</v>
      </c>
      <c r="C20" s="48"/>
      <c r="D20" s="53">
        <v>-91035648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-12237029</v>
      </c>
      <c r="C22" s="48"/>
      <c r="D22" s="53">
        <v>-16177793</v>
      </c>
      <c r="E22" s="47"/>
      <c r="F22" s="40"/>
    </row>
    <row r="23" spans="1:6">
      <c r="A23" s="52" t="s">
        <v>249</v>
      </c>
      <c r="B23" s="53">
        <v>-1863661</v>
      </c>
      <c r="C23" s="48"/>
      <c r="D23" s="53">
        <v>-2706640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-2996915</v>
      </c>
      <c r="C26" s="48"/>
      <c r="D26" s="53">
        <v>-2796260</v>
      </c>
      <c r="E26" s="47"/>
      <c r="F26" s="40"/>
    </row>
    <row r="27" spans="1:6">
      <c r="A27" s="43" t="s">
        <v>221</v>
      </c>
      <c r="B27" s="53"/>
      <c r="C27" s="48"/>
      <c r="D27" s="53">
        <v>-44688283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>
        <v>21080</v>
      </c>
      <c r="C33" s="48"/>
      <c r="D33" s="53">
        <v>0</v>
      </c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/>
      <c r="C37" s="48"/>
      <c r="D37" s="53"/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>
        <v>-839562</v>
      </c>
      <c r="C39" s="48"/>
      <c r="D39" s="53">
        <v>-1410127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10997202</v>
      </c>
      <c r="C42" s="51"/>
      <c r="D42" s="50">
        <f>SUM(D9:D41)</f>
        <v>52763655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-3704172</v>
      </c>
      <c r="C44" s="48"/>
      <c r="D44" s="53">
        <v>-8212291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7293030</v>
      </c>
      <c r="C47" s="51"/>
      <c r="D47" s="50">
        <f>SUM(D42:D46)</f>
        <v>44551364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7293030</v>
      </c>
      <c r="C57" s="63"/>
      <c r="D57" s="62">
        <f>D47+D55</f>
        <v>44551364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84DD6F7-93F0-4AE7-8324-078CEEAB3AF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7E5B6D7-3C47-4D60-BA32-6B2F2AA52565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DC0BCA0-58B9-4EF9-B063-987CEFD5758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2023-05-26T09:03:54Z</dcterms:modified>
</cp:coreProperties>
</file>