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1F4026-26BF-4873-AB4F-299844D158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<sst xmlns="http://schemas.openxmlformats.org/spreadsheetml/2006/main" count="29" uniqueCount="28">
  <si>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</si>
  <si>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</si>
  <si>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</si>
  <si>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</si>
  <si>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</si>
  <si>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</si>
  <si>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</si>
  <si>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</si>
  <si>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</si>
  <si>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</si>
  <si>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</si>
  <si>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</si>
  <si>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</si>
  <si>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</si>
  <si>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</si>
  <si>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</si>
  <si>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</si>
  <si>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</si>
  <si>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</si>
  <si>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</si>
  <si>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</si>
  <si>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</si>
  <si>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</si>
  <si>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</si>
  <si>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</si>
  <si>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</si>
  <si>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</si>
  <si>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DUSHI SHPK VITI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</si>
</sst>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A30" sqref="A30"/>
    </sheetView>
  </sheetViews>
  <sheetFormatPr defaultRowHeight="15" x14ac:dyDescent="0.25"/>
  <cols>
    <col min="1" max="1" width="72.28515625" customWidth="1"/>
    <col min="2" max="2" width="15.140625" customWidth="1"/>
    <col min="3" max="3" width="15.5703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227181347</v>
      </c>
      <c r="C6">
        <v>100936826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>
        <v>4286993</v>
      </c>
      <c r="C7">
        <v>340000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>
        <v>-13917544</v>
      </c>
      <c r="C8">
        <v>11346643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>
        <v>0</v>
      </c>
      <c r="C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-144823864</v>
      </c>
      <c r="C10">
        <v>-85213966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-30454489</v>
      </c>
      <c r="C11">
        <v>-9933222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-9630883</v>
      </c>
      <c r="C12" s="15">
        <f>SUM(C13:C14)</f>
        <v>-7226020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-8155194</v>
      </c>
      <c r="C13">
        <v>-6122273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-1475689</v>
      </c>
      <c r="C14">
        <v>-1103747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-1505328</v>
      </c>
      <c r="C15">
        <v>-1425394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31136232</v>
      </c>
      <c r="C17" s="6">
        <f>SUM(C6:C12,C15:C16)</f>
        <v>8824867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>
        <v>-293293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-7894063</v>
      </c>
      <c r="C21">
        <v>1198680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SUM(B21:B22)</f>
        <v>-7894063</v>
      </c>
      <c r="C23" s="6">
        <f>SUM(C20:C22)</f>
        <v>905387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v>23242169</v>
      </c>
      <c r="C25" s="5">
        <v>9730254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-3509155</v>
      </c>
      <c r="C26">
        <v>-1530316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v>19733014</v>
      </c>
      <c r="C27" s="1">
        <v>8199938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Myslim Hoxha</cp:lastModifiedBy>
  <dcterms:created xsi:type="dcterms:W3CDTF">2018-06-20T15:30:23Z</dcterms:created>
  <dcterms:modified xsi:type="dcterms:W3CDTF">2024-02-24T11:30:50Z</dcterms:modified>
</cp:coreProperties>
</file>