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OneDrive\Desktop\Bilance 2020\OK EVI OIL\"/>
    </mc:Choice>
  </mc:AlternateContent>
  <xr:revisionPtr revIDLastSave="0" documentId="13_ncr:1_{61C74FDA-CD82-4DFD-A0EB-9A33BB763611}" xr6:coauthVersionLast="47" xr6:coauthVersionMax="47" xr10:uidLastSave="{00000000-0000-0000-0000-000000000000}"/>
  <bookViews>
    <workbookView xWindow="24000" yWindow="3765" windowWidth="14400" windowHeight="1003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M6" i="1"/>
  <c r="N6" i="1"/>
  <c r="B12" i="1"/>
  <c r="C12" i="1"/>
  <c r="C17" i="1" s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<sst xmlns="http://schemas.openxmlformats.org/spreadsheetml/2006/main" count="28" uniqueCount="27">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</sst>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3" fillId="5" borderId="0" xfId="0" applyFont="1" applyFill="1" applyBorder="1" applyAlignment="1">
      <alignment vertical="center"/>
    </xf>
    <xf numFmtId="0" fontId="0" fillId="5" borderId="0" xfId="0" applyFill="1" applyBorder="1"/>
    <xf numFmtId="0" fontId="4" fillId="6" borderId="0" xfId="0" applyFont="1" applyFill="1" applyBorder="1" applyAlignment="1">
      <alignment vertical="center"/>
    </xf>
    <xf numFmtId="0" fontId="0" fillId="6" borderId="0" xfId="0" applyFill="1" applyBorder="1"/>
    <xf numFmtId="0" fontId="8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3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6" t="s">
        <v>24</v>
      </c>
      <c r="B2" s="17" t="s">
        <v>23</v>
      </c>
      <c r="C2" s="17" t="s">
        <v>23</v>
      </c>
    </row>
    <row r="3" spans="1:14" ht="15" customHeight="1" x14ac:dyDescent="0.25">
      <c r="A3" s="27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19">
        <v>43323573</v>
      </c>
      <c r="C6" s="20">
        <v>21533578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1">
        <v>-37318764</v>
      </c>
      <c r="C10" s="22">
        <v>-20434828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>
        <v>-2590882</v>
      </c>
      <c r="C11" s="1">
        <v>-266036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4">
        <f>SUM(B13:B14)</f>
        <v>-2432666</v>
      </c>
      <c r="C12" s="14">
        <f>SUM(C13:C14)</f>
        <v>-681314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1">
        <v>-2084545</v>
      </c>
      <c r="C13" s="22">
        <v>-583817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1">
        <v>-348121</v>
      </c>
      <c r="C14" s="22">
        <v>-97497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3"/>
      <c r="C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3"/>
      <c r="C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981261</v>
      </c>
      <c r="C17" s="6">
        <f>SUM(C6:C12,C15:C16)</f>
        <v>151400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+B20+B21+B22</f>
        <v>0</v>
      </c>
      <c r="C23" s="6">
        <f>+C20+C21+C22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+B23+B17</f>
        <v>981261</v>
      </c>
      <c r="C25" s="5">
        <f>+C23+C17</f>
        <v>151400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4">
        <v>-147189</v>
      </c>
      <c r="C26" s="22">
        <v>-22710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834072</v>
      </c>
      <c r="C27" s="2">
        <f>+C25+C26</f>
        <v>128690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25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2021-07-31T11:06:45Z</dcterms:modified>
</cp:coreProperties>
</file>