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TOSHIBA (4GB)\1. BIZNESI MADH PERD, OK\6. Kovaci Termo, Shpk M07524501P\1. E  PËRDITËSUAR\Bilanci Fin, V, 2022\E-Alb,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<sst xmlns="http://schemas.openxmlformats.org/spreadsheetml/2006/main" count="414" uniqueCount="271">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</sst>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 Narrow"/>
      <family val="2"/>
    </font>
    <font>
      <sz val="10"/>
      <color theme="1"/>
      <name val="Arial Narrow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0" xfId="0" applyNumberFormat="1" applyFont="1" applyBorder="1"/>
    <xf numFmtId="3" fontId="188" fillId="0" borderId="0" xfId="0" applyNumberFormat="1" applyFont="1" applyBorder="1"/>
    <xf numFmtId="4" fontId="187" fillId="0" borderId="0" xfId="0" applyNumberFormat="1" applyFont="1" applyBorder="1"/>
    <xf numFmtId="4" fontId="187" fillId="0" borderId="0" xfId="3214" applyNumberFormat="1" applyFont="1" applyBorder="1"/>
    <xf numFmtId="4" fontId="188" fillId="0" borderId="0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45438820</v>
      </c>
      <c r="C10" s="52"/>
      <c r="D10" s="84">
        <v>118060257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-25693165</v>
      </c>
      <c r="C19" s="52"/>
      <c r="D19" s="85">
        <v>-78545928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6">
        <v>-12086249</v>
      </c>
      <c r="C22" s="52"/>
      <c r="D22" s="85">
        <v>-9706060</v>
      </c>
      <c r="E22" s="51"/>
      <c r="F22" s="42"/>
    </row>
    <row r="23" spans="1:6">
      <c r="A23" s="63" t="s">
        <v>249</v>
      </c>
      <c r="B23" s="86">
        <v>-2062826</v>
      </c>
      <c r="C23" s="52"/>
      <c r="D23" s="85">
        <v>-1763370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7">
        <v>-1373177</v>
      </c>
      <c r="C26" s="52"/>
      <c r="D26" s="88">
        <v>-736401</v>
      </c>
      <c r="E26" s="51"/>
      <c r="F26" s="42"/>
    </row>
    <row r="27" spans="1:6">
      <c r="A27" s="45" t="s">
        <v>221</v>
      </c>
      <c r="B27" s="85">
        <v>-1567331</v>
      </c>
      <c r="C27" s="52"/>
      <c r="D27" s="84">
        <v>-12124947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2656072</v>
      </c>
      <c r="C42" s="55"/>
      <c r="D42" s="54">
        <f>SUM(D9:D41)</f>
        <v>15183551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-451964</v>
      </c>
      <c r="C44" s="52"/>
      <c r="D44" s="64">
        <v>-2359686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2204108</v>
      </c>
      <c r="C47" s="58"/>
      <c r="D47" s="67">
        <f>SUM(D42:D46)</f>
        <v>12823865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2204108</v>
      </c>
      <c r="C57" s="77"/>
      <c r="D57" s="76">
        <f>D47+D55</f>
        <v>12823865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C.S.T</cp:lastModifiedBy>
  <cp:lastPrinted>2016-10-03T09:59:38Z</cp:lastPrinted>
  <dcterms:created xsi:type="dcterms:W3CDTF">2012-01-19T09:31:29Z</dcterms:created>
  <dcterms:modified xsi:type="dcterms:W3CDTF">2023-05-13T09:04:59Z</dcterms:modified>
</cp:coreProperties>
</file>