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22 PER QKB\Adi Professional 2022\"/>
    </mc:Choice>
  </mc:AlternateContent>
  <xr:revisionPtr revIDLastSave="0" documentId="13_ncr:1_{C08487D5-BBF1-4852-86DC-77825E5F4EE8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Pasqyra e performances (natyres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 s="1"/>
  <c r="B55" i="18"/>
  <c r="B42" i="18"/>
  <c r="B47" i="18" l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<sst xmlns="http://schemas.openxmlformats.org/spreadsheetml/2006/main" count="66" uniqueCount="62">
  <si>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</si>
  <si>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</si>
  <si>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</si>
  <si>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</si>
  <si>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</si>
  <si>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</si>
  <si>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</si>
  <si>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</si>
  <si>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</si>
  <si>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</si>
  <si>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</si>
  <si>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</si>
  <si>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</si>
  <si>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</si>
  <si>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</si>
  <si>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</si>
  <si>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</si>
  <si>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</si>
  <si>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</si>
  <si>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</si>
  <si>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</si>
  <si>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</si>
  <si>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</si>
  <si>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</si>
  <si>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</si>
  <si>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</si>
  <si>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</si>
  <si>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</si>
  <si>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</si>
  <si>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</si>
  <si>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</si>
  <si>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</si>
  <si>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</si>
  <si>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</si>
  <si>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</si>
  <si>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</si>
  <si>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</si>
  <si>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</si>
  <si>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</si>
  <si>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</si>
  <si>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</si>
  <si>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</si>
  <si>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</si>
  <si>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</si>
  <si>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</si>
  <si>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</si>
  <si>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</si>
  <si>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</si>
  <si>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</si>
  <si>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</si>
  <si>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</si>
  <si>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</si>
  <si>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</si>
  <si>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</si>
  <si>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</si>
  <si>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</si>
  <si>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</si>
  <si>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</si>
  <si>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Adi Professional Sh.p.k</t>
  </si>
  <si>
    <t>NIPTI: K22113002I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</si>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</sst>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  <xf numFmtId="0" fontId="13" fillId="0" borderId="0"/>
  </cellStyleXfs>
  <cellXfs count="42">
    <xf numFmtId="0" fontId="0" fillId="0" borderId="0" xfId="0"/>
    <xf numFmtId="0" fontId="168" fillId="0" borderId="0" xfId="3505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69" fillId="0" borderId="0" xfId="0" applyNumberFormat="1" applyFont="1" applyAlignment="1">
      <alignment horizontal="center" vertical="center"/>
    </xf>
    <xf numFmtId="0" fontId="170" fillId="0" borderId="0" xfId="6592" applyFont="1"/>
    <xf numFmtId="0" fontId="171" fillId="0" borderId="0" xfId="6592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73" fillId="0" borderId="0" xfId="0" applyFont="1"/>
    <xf numFmtId="0" fontId="176" fillId="0" borderId="0" xfId="0" applyFont="1"/>
    <xf numFmtId="0" fontId="177" fillId="0" borderId="0" xfId="0" applyFont="1" applyAlignment="1">
      <alignment vertical="center"/>
    </xf>
    <xf numFmtId="0" fontId="173" fillId="0" borderId="0" xfId="0" applyFont="1" applyAlignment="1">
      <alignment wrapText="1"/>
    </xf>
    <xf numFmtId="37" fontId="174" fillId="0" borderId="0" xfId="6594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0" fontId="175" fillId="0" borderId="0" xfId="0" applyFont="1"/>
    <xf numFmtId="0" fontId="178" fillId="0" borderId="0" xfId="0" applyFont="1" applyAlignment="1">
      <alignment horizontal="left" wrapText="1" indent="2"/>
    </xf>
    <xf numFmtId="37" fontId="174" fillId="59" borderId="0" xfId="6594" applyNumberFormat="1" applyFont="1" applyFill="1" applyBorder="1" applyAlignment="1" applyProtection="1">
      <alignment horizontal="right" wrapText="1"/>
    </xf>
    <xf numFmtId="0" fontId="178" fillId="60" borderId="0" xfId="0" applyFont="1" applyFill="1"/>
    <xf numFmtId="0" fontId="173" fillId="61" borderId="0" xfId="0" applyFont="1" applyFill="1" applyAlignment="1">
      <alignment wrapText="1"/>
    </xf>
    <xf numFmtId="37" fontId="173" fillId="0" borderId="25" xfId="0" applyNumberFormat="1" applyFont="1" applyBorder="1" applyAlignment="1">
      <alignment horizontal="right"/>
    </xf>
    <xf numFmtId="37" fontId="173" fillId="0" borderId="0" xfId="0" applyNumberFormat="1" applyFont="1" applyAlignment="1">
      <alignment horizontal="right"/>
    </xf>
    <xf numFmtId="0" fontId="173" fillId="0" borderId="15" xfId="0" applyFont="1" applyBorder="1" applyAlignment="1">
      <alignment wrapText="1"/>
    </xf>
    <xf numFmtId="37" fontId="176" fillId="0" borderId="15" xfId="0" applyNumberFormat="1" applyFont="1" applyBorder="1" applyAlignment="1">
      <alignment horizontal="right"/>
    </xf>
    <xf numFmtId="0" fontId="173" fillId="0" borderId="0" xfId="6590" applyFont="1" applyAlignment="1">
      <alignment wrapText="1"/>
    </xf>
    <xf numFmtId="37" fontId="176" fillId="0" borderId="0" xfId="6594" applyNumberFormat="1" applyFont="1" applyFill="1" applyBorder="1" applyAlignment="1" applyProtection="1">
      <alignment horizontal="right" wrapText="1"/>
    </xf>
    <xf numFmtId="37" fontId="176" fillId="59" borderId="0" xfId="6594" applyNumberFormat="1" applyFont="1" applyFill="1" applyBorder="1" applyAlignment="1" applyProtection="1">
      <alignment horizontal="right" wrapText="1"/>
    </xf>
    <xf numFmtId="0" fontId="167" fillId="0" borderId="0" xfId="6595" applyFont="1" applyAlignment="1">
      <alignment horizontal="center"/>
    </xf>
    <xf numFmtId="0" fontId="178" fillId="61" borderId="0" xfId="0" applyFont="1" applyFill="1" applyAlignment="1">
      <alignment horizontal="left" wrapText="1" indent="2"/>
    </xf>
    <xf numFmtId="180" fontId="174" fillId="0" borderId="0" xfId="6594" applyNumberFormat="1" applyFont="1" applyFill="1" applyBorder="1" applyAlignment="1" applyProtection="1"/>
    <xf numFmtId="37" fontId="169" fillId="0" borderId="25" xfId="6590" applyNumberFormat="1" applyFont="1" applyBorder="1" applyAlignment="1">
      <alignment horizontal="right" vertical="center"/>
    </xf>
    <xf numFmtId="37" fontId="169" fillId="0" borderId="0" xfId="6590" applyNumberFormat="1" applyFont="1" applyAlignment="1">
      <alignment horizontal="right" vertical="center"/>
    </xf>
    <xf numFmtId="0" fontId="176" fillId="0" borderId="0" xfId="6590" applyFont="1" applyAlignment="1">
      <alignment wrapText="1"/>
    </xf>
    <xf numFmtId="37" fontId="176" fillId="0" borderId="0" xfId="6590" applyNumberFormat="1" applyFont="1" applyAlignment="1">
      <alignment horizontal="right"/>
    </xf>
    <xf numFmtId="37" fontId="173" fillId="0" borderId="15" xfId="6590" applyNumberFormat="1" applyFont="1" applyBorder="1" applyAlignment="1">
      <alignment horizontal="right"/>
    </xf>
    <xf numFmtId="37" fontId="173" fillId="0" borderId="0" xfId="6590" applyNumberFormat="1" applyFont="1" applyAlignment="1">
      <alignment horizontal="right"/>
    </xf>
    <xf numFmtId="0" fontId="175" fillId="0" borderId="0" xfId="6590" applyFont="1" applyAlignment="1">
      <alignment wrapText="1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4" builtinId="3"/>
    <cellStyle name="Comma [0] 2" xfId="215" xr:uid="{00000000-0005-0000-0000-0000EE000000}"/>
    <cellStyle name="Comma [0] 2 2" xfId="216" xr:uid="{00000000-0005-0000-0000-0000EF000000}"/>
    <cellStyle name="Comma [0] 2 2 2" xfId="217" xr:uid="{00000000-0005-0000-0000-0000F0000000}"/>
    <cellStyle name="Comma [0] 2 2 2 2" xfId="218" xr:uid="{00000000-0005-0000-0000-0000F1000000}"/>
    <cellStyle name="Comma [0] 2 2 2 3" xfId="219" xr:uid="{00000000-0005-0000-0000-0000F2000000}"/>
    <cellStyle name="Comma [0] 2 2 3" xfId="220" xr:uid="{00000000-0005-0000-0000-0000F3000000}"/>
    <cellStyle name="Comma [0] 2 2 4" xfId="221" xr:uid="{00000000-0005-0000-0000-0000F4000000}"/>
    <cellStyle name="Comma [0] 2 2 5" xfId="222" xr:uid="{00000000-0005-0000-0000-0000F5000000}"/>
    <cellStyle name="Comma [0] 2 2 6" xfId="223" xr:uid="{00000000-0005-0000-0000-0000F6000000}"/>
    <cellStyle name="Comma [0] 2 3" xfId="224" xr:uid="{00000000-0005-0000-0000-0000F7000000}"/>
    <cellStyle name="Comma [0] 2 3 2" xfId="225" xr:uid="{00000000-0005-0000-0000-0000F8000000}"/>
    <cellStyle name="Comma [0] 2 3 3" xfId="226" xr:uid="{00000000-0005-0000-0000-0000F9000000}"/>
    <cellStyle name="Comma [0] 2 3 3 2" xfId="227" xr:uid="{00000000-0005-0000-0000-0000FA000000}"/>
    <cellStyle name="Comma [0] 2 3 3 3" xfId="228" xr:uid="{00000000-0005-0000-0000-0000FB000000}"/>
    <cellStyle name="Comma [0] 2 3 3 4" xfId="229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0" xr:uid="{00000000-0005-0000-0000-0000FF000000}"/>
    <cellStyle name="Comma [0] 2 5" xfId="231" xr:uid="{00000000-0005-0000-0000-000000010000}"/>
    <cellStyle name="Comma [0] 2 5 2" xfId="232" xr:uid="{00000000-0005-0000-0000-000001010000}"/>
    <cellStyle name="Comma [0] 2 5 3" xfId="233" xr:uid="{00000000-0005-0000-0000-000002010000}"/>
    <cellStyle name="Comma [0] 2 6" xfId="234" xr:uid="{00000000-0005-0000-0000-000003010000}"/>
    <cellStyle name="Comma [0] 2 6 2" xfId="235" xr:uid="{00000000-0005-0000-0000-000004010000}"/>
    <cellStyle name="Comma [0] 2 6 3" xfId="236" xr:uid="{00000000-0005-0000-0000-000005010000}"/>
    <cellStyle name="Comma [0] 2 7" xfId="237" xr:uid="{00000000-0005-0000-0000-000006010000}"/>
    <cellStyle name="Comma [0] 2 7 2" xfId="238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39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0" xr:uid="{00000000-0005-0000-0000-00000F010000}"/>
    <cellStyle name="Comma [0] 3 2" xfId="241" xr:uid="{00000000-0005-0000-0000-000010010000}"/>
    <cellStyle name="Comma [0] 3 3" xfId="242" xr:uid="{00000000-0005-0000-0000-000011010000}"/>
    <cellStyle name="Comma [0] 3 4" xfId="243" xr:uid="{00000000-0005-0000-0000-000012010000}"/>
    <cellStyle name="Comma [0] 3 5" xfId="244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5" xr:uid="{00000000-0005-0000-0000-000016010000}"/>
    <cellStyle name="Comma [0] 4 2" xfId="246" xr:uid="{00000000-0005-0000-0000-000017010000}"/>
    <cellStyle name="Comma [0] 4 2 2" xfId="247" xr:uid="{00000000-0005-0000-0000-000018010000}"/>
    <cellStyle name="Comma [0] 4 3" xfId="248" xr:uid="{00000000-0005-0000-0000-000019010000}"/>
    <cellStyle name="Comma [0] 4 3 2" xfId="249" xr:uid="{00000000-0005-0000-0000-00001A010000}"/>
    <cellStyle name="Comma [0] 4 3 3" xfId="250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1" xr:uid="{00000000-0005-0000-0000-00001E010000}"/>
    <cellStyle name="Comma [0] 4 5" xfId="252" xr:uid="{00000000-0005-0000-0000-00001F010000}"/>
    <cellStyle name="Comma [0] 4 5 2" xfId="253" xr:uid="{00000000-0005-0000-0000-000020010000}"/>
    <cellStyle name="Comma [0] 4 5 3" xfId="254" xr:uid="{00000000-0005-0000-0000-000021010000}"/>
    <cellStyle name="Comma [0] 4 5 4" xfId="255" xr:uid="{00000000-0005-0000-0000-000022010000}"/>
    <cellStyle name="Comma [0] 4 5 5" xfId="256" xr:uid="{00000000-0005-0000-0000-000023010000}"/>
    <cellStyle name="Comma [0] 4 5 6" xfId="5394" xr:uid="{00000000-0005-0000-0000-000024010000}"/>
    <cellStyle name="Comma [0] 5" xfId="257" xr:uid="{00000000-0005-0000-0000-000025010000}"/>
    <cellStyle name="Comma [0] 5 2" xfId="258" xr:uid="{00000000-0005-0000-0000-000026010000}"/>
    <cellStyle name="Comma [0] 5 3" xfId="259" xr:uid="{00000000-0005-0000-0000-000027010000}"/>
    <cellStyle name="Comma [0] 5 4" xfId="260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1" xr:uid="{00000000-0005-0000-0000-00002B010000}"/>
    <cellStyle name="Comma [0] 6 2" xfId="262" xr:uid="{00000000-0005-0000-0000-00002C010000}"/>
    <cellStyle name="Comma [0] 6 3" xfId="263" xr:uid="{00000000-0005-0000-0000-00002D010000}"/>
    <cellStyle name="Comma [0] 6 3 2" xfId="264" xr:uid="{00000000-0005-0000-0000-00002E010000}"/>
    <cellStyle name="Comma [0] 6 3 3" xfId="265" xr:uid="{00000000-0005-0000-0000-00002F010000}"/>
    <cellStyle name="Comma [0] 6 3 4" xfId="266" xr:uid="{00000000-0005-0000-0000-000030010000}"/>
    <cellStyle name="Comma [0] 6 3 5" xfId="5620" xr:uid="{00000000-0005-0000-0000-000031010000}"/>
    <cellStyle name="Comma [0] 6 4" xfId="267" xr:uid="{00000000-0005-0000-0000-000032010000}"/>
    <cellStyle name="Comma [0] 7" xfId="268" xr:uid="{00000000-0005-0000-0000-000033010000}"/>
    <cellStyle name="Comma [0] 7 2" xfId="269" xr:uid="{00000000-0005-0000-0000-000034010000}"/>
    <cellStyle name="Comma [0] 7 3" xfId="270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1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2" xr:uid="{00000000-0005-0000-0000-00003B010000}"/>
    <cellStyle name="Comma 10 2" xfId="273" xr:uid="{00000000-0005-0000-0000-00003C010000}"/>
    <cellStyle name="Comma 10 2 2" xfId="274" xr:uid="{00000000-0005-0000-0000-00003D010000}"/>
    <cellStyle name="Comma 10 2 2 2" xfId="275" xr:uid="{00000000-0005-0000-0000-00003E010000}"/>
    <cellStyle name="Comma 10 2 2 2 2" xfId="3898" xr:uid="{00000000-0005-0000-0000-00003F010000}"/>
    <cellStyle name="Comma 10 2 2 3" xfId="276" xr:uid="{00000000-0005-0000-0000-000040010000}"/>
    <cellStyle name="Comma 10 2 2 3 2" xfId="277" xr:uid="{00000000-0005-0000-0000-000041010000}"/>
    <cellStyle name="Comma 10 2 2 3 3" xfId="278" xr:uid="{00000000-0005-0000-0000-000042010000}"/>
    <cellStyle name="Comma 10 2 2 3 4" xfId="279" xr:uid="{00000000-0005-0000-0000-000043010000}"/>
    <cellStyle name="Comma 10 2 2 4" xfId="280" xr:uid="{00000000-0005-0000-0000-000044010000}"/>
    <cellStyle name="Comma 10 2 2 4 2" xfId="281" xr:uid="{00000000-0005-0000-0000-000045010000}"/>
    <cellStyle name="Comma 10 2 2 5" xfId="282" xr:uid="{00000000-0005-0000-0000-000046010000}"/>
    <cellStyle name="Comma 10 2 2 5 2" xfId="283" xr:uid="{00000000-0005-0000-0000-000047010000}"/>
    <cellStyle name="Comma 10 2 3" xfId="284" xr:uid="{00000000-0005-0000-0000-000048010000}"/>
    <cellStyle name="Comma 10 2 3 2" xfId="285" xr:uid="{00000000-0005-0000-0000-000049010000}"/>
    <cellStyle name="Comma 10 2 3 2 2" xfId="286" xr:uid="{00000000-0005-0000-0000-00004A010000}"/>
    <cellStyle name="Comma 10 2 3 3" xfId="287" xr:uid="{00000000-0005-0000-0000-00004B010000}"/>
    <cellStyle name="Comma 10 2 3 3 2" xfId="288" xr:uid="{00000000-0005-0000-0000-00004C010000}"/>
    <cellStyle name="Comma 10 2 3 4" xfId="289" xr:uid="{00000000-0005-0000-0000-00004D010000}"/>
    <cellStyle name="Comma 10 2 3 4 2" xfId="290" xr:uid="{00000000-0005-0000-0000-00004E010000}"/>
    <cellStyle name="Comma 10 2 3 5" xfId="3899" xr:uid="{00000000-0005-0000-0000-00004F010000}"/>
    <cellStyle name="Comma 10 2 4" xfId="291" xr:uid="{00000000-0005-0000-0000-000050010000}"/>
    <cellStyle name="Comma 10 2 4 2" xfId="292" xr:uid="{00000000-0005-0000-0000-000051010000}"/>
    <cellStyle name="Comma 10 2 4 2 2" xfId="293" xr:uid="{00000000-0005-0000-0000-000052010000}"/>
    <cellStyle name="Comma 10 2 4 3" xfId="294" xr:uid="{00000000-0005-0000-0000-000053010000}"/>
    <cellStyle name="Comma 10 2 4 3 2" xfId="295" xr:uid="{00000000-0005-0000-0000-000054010000}"/>
    <cellStyle name="Comma 10 2 4 4" xfId="296" xr:uid="{00000000-0005-0000-0000-000055010000}"/>
    <cellStyle name="Comma 10 2 4 4 2" xfId="297" xr:uid="{00000000-0005-0000-0000-000056010000}"/>
    <cellStyle name="Comma 10 2 5" xfId="298" xr:uid="{00000000-0005-0000-0000-000057010000}"/>
    <cellStyle name="Comma 10 2 5 2" xfId="299" xr:uid="{00000000-0005-0000-0000-000058010000}"/>
    <cellStyle name="Comma 10 2 5 2 2" xfId="300" xr:uid="{00000000-0005-0000-0000-000059010000}"/>
    <cellStyle name="Comma 10 2 5 3" xfId="301" xr:uid="{00000000-0005-0000-0000-00005A010000}"/>
    <cellStyle name="Comma 10 2 5 3 2" xfId="302" xr:uid="{00000000-0005-0000-0000-00005B010000}"/>
    <cellStyle name="Comma 10 2 5 4" xfId="303" xr:uid="{00000000-0005-0000-0000-00005C010000}"/>
    <cellStyle name="Comma 10 2 5 5" xfId="304" xr:uid="{00000000-0005-0000-0000-00005D010000}"/>
    <cellStyle name="Comma 10 2 5 5 2" xfId="3900" xr:uid="{00000000-0005-0000-0000-00005E010000}"/>
    <cellStyle name="Comma 10 2 5 6" xfId="305" xr:uid="{00000000-0005-0000-0000-00005F010000}"/>
    <cellStyle name="Comma 10 2 6" xfId="3897" xr:uid="{00000000-0005-0000-0000-000060010000}"/>
    <cellStyle name="Comma 10 3" xfId="306" xr:uid="{00000000-0005-0000-0000-000061010000}"/>
    <cellStyle name="Comma 10 3 2" xfId="307" xr:uid="{00000000-0005-0000-0000-000062010000}"/>
    <cellStyle name="Comma 10 3 3" xfId="308" xr:uid="{00000000-0005-0000-0000-000063010000}"/>
    <cellStyle name="Comma 10 3 4" xfId="309" xr:uid="{00000000-0005-0000-0000-000064010000}"/>
    <cellStyle name="Comma 10 3 4 2" xfId="310" xr:uid="{00000000-0005-0000-0000-000065010000}"/>
    <cellStyle name="Comma 10 3 5" xfId="311" xr:uid="{00000000-0005-0000-0000-000066010000}"/>
    <cellStyle name="Comma 10 3 6" xfId="312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3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4" xr:uid="{00000000-0005-0000-0000-00006D010000}"/>
    <cellStyle name="Comma 10 4 2" xfId="315" xr:uid="{00000000-0005-0000-0000-00006E010000}"/>
    <cellStyle name="Comma 10 4 2 2" xfId="3903" xr:uid="{00000000-0005-0000-0000-00006F010000}"/>
    <cellStyle name="Comma 10 4 3" xfId="316" xr:uid="{00000000-0005-0000-0000-000070010000}"/>
    <cellStyle name="Comma 10 4 3 2" xfId="317" xr:uid="{00000000-0005-0000-0000-000071010000}"/>
    <cellStyle name="Comma 10 4 4" xfId="318" xr:uid="{00000000-0005-0000-0000-000072010000}"/>
    <cellStyle name="Comma 10 4 4 2" xfId="319" xr:uid="{00000000-0005-0000-0000-000073010000}"/>
    <cellStyle name="Comma 10 4 5" xfId="320" xr:uid="{00000000-0005-0000-0000-000074010000}"/>
    <cellStyle name="Comma 10 4 5 2" xfId="321" xr:uid="{00000000-0005-0000-0000-000075010000}"/>
    <cellStyle name="Comma 10 5" xfId="322" xr:uid="{00000000-0005-0000-0000-000076010000}"/>
    <cellStyle name="Comma 10 5 2" xfId="323" xr:uid="{00000000-0005-0000-0000-000077010000}"/>
    <cellStyle name="Comma 10 5 2 2" xfId="324" xr:uid="{00000000-0005-0000-0000-000078010000}"/>
    <cellStyle name="Comma 10 5 3" xfId="325" xr:uid="{00000000-0005-0000-0000-000079010000}"/>
    <cellStyle name="Comma 10 5 3 2" xfId="326" xr:uid="{00000000-0005-0000-0000-00007A010000}"/>
    <cellStyle name="Comma 10 5 4" xfId="327" xr:uid="{00000000-0005-0000-0000-00007B010000}"/>
    <cellStyle name="Comma 10 5 4 2" xfId="328" xr:uid="{00000000-0005-0000-0000-00007C010000}"/>
    <cellStyle name="Comma 10 5 5" xfId="329" xr:uid="{00000000-0005-0000-0000-00007D010000}"/>
    <cellStyle name="Comma 10 5 5 2" xfId="330" xr:uid="{00000000-0005-0000-0000-00007E010000}"/>
    <cellStyle name="Comma 10 6" xfId="331" xr:uid="{00000000-0005-0000-0000-00007F010000}"/>
    <cellStyle name="Comma 10 6 2" xfId="332" xr:uid="{00000000-0005-0000-0000-000080010000}"/>
    <cellStyle name="Comma 10 6 3" xfId="333" xr:uid="{00000000-0005-0000-0000-000081010000}"/>
    <cellStyle name="Comma 10 6 3 2" xfId="334" xr:uid="{00000000-0005-0000-0000-000082010000}"/>
    <cellStyle name="Comma 10 6 4" xfId="335" xr:uid="{00000000-0005-0000-0000-000083010000}"/>
    <cellStyle name="Comma 10 6 4 2" xfId="336" xr:uid="{00000000-0005-0000-0000-000084010000}"/>
    <cellStyle name="Comma 10 6 5" xfId="337" xr:uid="{00000000-0005-0000-0000-000085010000}"/>
    <cellStyle name="Comma 10 6 5 2" xfId="338" xr:uid="{00000000-0005-0000-0000-000086010000}"/>
    <cellStyle name="Comma 10 6 6" xfId="339" xr:uid="{00000000-0005-0000-0000-000087010000}"/>
    <cellStyle name="Comma 10 6 7" xfId="340" xr:uid="{00000000-0005-0000-0000-000088010000}"/>
    <cellStyle name="Comma 10 6 7 2" xfId="5388" xr:uid="{00000000-0005-0000-0000-000089010000}"/>
    <cellStyle name="Comma 10 7" xfId="341" xr:uid="{00000000-0005-0000-0000-00008A010000}"/>
    <cellStyle name="Comma 10 7 2" xfId="342" xr:uid="{00000000-0005-0000-0000-00008B010000}"/>
    <cellStyle name="Comma 10 7 2 2" xfId="343" xr:uid="{00000000-0005-0000-0000-00008C010000}"/>
    <cellStyle name="Comma 10 7 3" xfId="344" xr:uid="{00000000-0005-0000-0000-00008D010000}"/>
    <cellStyle name="Comma 10 7 3 2" xfId="345" xr:uid="{00000000-0005-0000-0000-00008E010000}"/>
    <cellStyle name="Comma 10 7 4" xfId="346" xr:uid="{00000000-0005-0000-0000-00008F010000}"/>
    <cellStyle name="Comma 10 7 4 2" xfId="347" xr:uid="{00000000-0005-0000-0000-000090010000}"/>
    <cellStyle name="Comma 10 7 5" xfId="348" xr:uid="{00000000-0005-0000-0000-000091010000}"/>
    <cellStyle name="Comma 10 8" xfId="4831" xr:uid="{00000000-0005-0000-0000-000092010000}"/>
    <cellStyle name="Comma 100" xfId="349" xr:uid="{00000000-0005-0000-0000-000093010000}"/>
    <cellStyle name="Comma 100 2" xfId="350" xr:uid="{00000000-0005-0000-0000-000094010000}"/>
    <cellStyle name="Comma 100 3" xfId="351" xr:uid="{00000000-0005-0000-0000-000095010000}"/>
    <cellStyle name="Comma 100 3 2" xfId="352" xr:uid="{00000000-0005-0000-0000-000096010000}"/>
    <cellStyle name="Comma 100 3 3" xfId="353" xr:uid="{00000000-0005-0000-0000-000097010000}"/>
    <cellStyle name="Comma 100 3 4" xfId="354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5" xr:uid="{00000000-0005-0000-0000-00009B010000}"/>
    <cellStyle name="Comma 100 4 2" xfId="3905" xr:uid="{00000000-0005-0000-0000-00009C010000}"/>
    <cellStyle name="Comma 100 5" xfId="356" xr:uid="{00000000-0005-0000-0000-00009D010000}"/>
    <cellStyle name="Comma 100 6" xfId="357" xr:uid="{00000000-0005-0000-0000-00009E010000}"/>
    <cellStyle name="Comma 100 6 2" xfId="5386" xr:uid="{00000000-0005-0000-0000-00009F010000}"/>
    <cellStyle name="Comma 101" xfId="358" xr:uid="{00000000-0005-0000-0000-0000A0010000}"/>
    <cellStyle name="Comma 101 2" xfId="359" xr:uid="{00000000-0005-0000-0000-0000A1010000}"/>
    <cellStyle name="Comma 101 3" xfId="360" xr:uid="{00000000-0005-0000-0000-0000A2010000}"/>
    <cellStyle name="Comma 101 3 2" xfId="361" xr:uid="{00000000-0005-0000-0000-0000A3010000}"/>
    <cellStyle name="Comma 101 3 3" xfId="362" xr:uid="{00000000-0005-0000-0000-0000A4010000}"/>
    <cellStyle name="Comma 101 3 4" xfId="363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4" xr:uid="{00000000-0005-0000-0000-0000A8010000}"/>
    <cellStyle name="Comma 101 4 2" xfId="3907" xr:uid="{00000000-0005-0000-0000-0000A9010000}"/>
    <cellStyle name="Comma 101 5" xfId="365" xr:uid="{00000000-0005-0000-0000-0000AA010000}"/>
    <cellStyle name="Comma 101 6" xfId="366" xr:uid="{00000000-0005-0000-0000-0000AB010000}"/>
    <cellStyle name="Comma 101 6 2" xfId="5384" xr:uid="{00000000-0005-0000-0000-0000AC010000}"/>
    <cellStyle name="Comma 102" xfId="367" xr:uid="{00000000-0005-0000-0000-0000AD010000}"/>
    <cellStyle name="Comma 102 2" xfId="368" xr:uid="{00000000-0005-0000-0000-0000AE010000}"/>
    <cellStyle name="Comma 102 3" xfId="369" xr:uid="{00000000-0005-0000-0000-0000AF010000}"/>
    <cellStyle name="Comma 102 3 2" xfId="370" xr:uid="{00000000-0005-0000-0000-0000B0010000}"/>
    <cellStyle name="Comma 102 3 3" xfId="371" xr:uid="{00000000-0005-0000-0000-0000B1010000}"/>
    <cellStyle name="Comma 102 3 4" xfId="372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3" xr:uid="{00000000-0005-0000-0000-0000B5010000}"/>
    <cellStyle name="Comma 102 4 2" xfId="3909" xr:uid="{00000000-0005-0000-0000-0000B6010000}"/>
    <cellStyle name="Comma 102 5" xfId="374" xr:uid="{00000000-0005-0000-0000-0000B7010000}"/>
    <cellStyle name="Comma 102 6" xfId="375" xr:uid="{00000000-0005-0000-0000-0000B8010000}"/>
    <cellStyle name="Comma 102 6 2" xfId="5382" xr:uid="{00000000-0005-0000-0000-0000B9010000}"/>
    <cellStyle name="Comma 103" xfId="376" xr:uid="{00000000-0005-0000-0000-0000BA010000}"/>
    <cellStyle name="Comma 103 2" xfId="377" xr:uid="{00000000-0005-0000-0000-0000BB010000}"/>
    <cellStyle name="Comma 103 3" xfId="378" xr:uid="{00000000-0005-0000-0000-0000BC010000}"/>
    <cellStyle name="Comma 103 3 2" xfId="379" xr:uid="{00000000-0005-0000-0000-0000BD010000}"/>
    <cellStyle name="Comma 103 3 3" xfId="380" xr:uid="{00000000-0005-0000-0000-0000BE010000}"/>
    <cellStyle name="Comma 103 3 4" xfId="381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2" xr:uid="{00000000-0005-0000-0000-0000C2010000}"/>
    <cellStyle name="Comma 103 4 2" xfId="3911" xr:uid="{00000000-0005-0000-0000-0000C3010000}"/>
    <cellStyle name="Comma 103 5" xfId="383" xr:uid="{00000000-0005-0000-0000-0000C4010000}"/>
    <cellStyle name="Comma 103 6" xfId="384" xr:uid="{00000000-0005-0000-0000-0000C5010000}"/>
    <cellStyle name="Comma 103 6 2" xfId="5380" xr:uid="{00000000-0005-0000-0000-0000C6010000}"/>
    <cellStyle name="Comma 104" xfId="385" xr:uid="{00000000-0005-0000-0000-0000C7010000}"/>
    <cellStyle name="Comma 104 2" xfId="386" xr:uid="{00000000-0005-0000-0000-0000C8010000}"/>
    <cellStyle name="Comma 104 3" xfId="387" xr:uid="{00000000-0005-0000-0000-0000C9010000}"/>
    <cellStyle name="Comma 104 3 2" xfId="388" xr:uid="{00000000-0005-0000-0000-0000CA010000}"/>
    <cellStyle name="Comma 104 3 3" xfId="389" xr:uid="{00000000-0005-0000-0000-0000CB010000}"/>
    <cellStyle name="Comma 104 3 4" xfId="390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1" xr:uid="{00000000-0005-0000-0000-0000CF010000}"/>
    <cellStyle name="Comma 104 4 2" xfId="3913" xr:uid="{00000000-0005-0000-0000-0000D0010000}"/>
    <cellStyle name="Comma 104 5" xfId="392" xr:uid="{00000000-0005-0000-0000-0000D1010000}"/>
    <cellStyle name="Comma 104 6" xfId="393" xr:uid="{00000000-0005-0000-0000-0000D2010000}"/>
    <cellStyle name="Comma 104 6 2" xfId="5378" xr:uid="{00000000-0005-0000-0000-0000D3010000}"/>
    <cellStyle name="Comma 105" xfId="394" xr:uid="{00000000-0005-0000-0000-0000D4010000}"/>
    <cellStyle name="Comma 105 2" xfId="395" xr:uid="{00000000-0005-0000-0000-0000D5010000}"/>
    <cellStyle name="Comma 105 3" xfId="396" xr:uid="{00000000-0005-0000-0000-0000D6010000}"/>
    <cellStyle name="Comma 105 3 2" xfId="397" xr:uid="{00000000-0005-0000-0000-0000D7010000}"/>
    <cellStyle name="Comma 105 3 3" xfId="398" xr:uid="{00000000-0005-0000-0000-0000D8010000}"/>
    <cellStyle name="Comma 105 3 4" xfId="399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0" xr:uid="{00000000-0005-0000-0000-0000DC010000}"/>
    <cellStyle name="Comma 105 4 2" xfId="3915" xr:uid="{00000000-0005-0000-0000-0000DD010000}"/>
    <cellStyle name="Comma 105 5" xfId="401" xr:uid="{00000000-0005-0000-0000-0000DE010000}"/>
    <cellStyle name="Comma 105 6" xfId="402" xr:uid="{00000000-0005-0000-0000-0000DF010000}"/>
    <cellStyle name="Comma 105 6 2" xfId="5376" xr:uid="{00000000-0005-0000-0000-0000E0010000}"/>
    <cellStyle name="Comma 106" xfId="403" xr:uid="{00000000-0005-0000-0000-0000E1010000}"/>
    <cellStyle name="Comma 106 2" xfId="404" xr:uid="{00000000-0005-0000-0000-0000E2010000}"/>
    <cellStyle name="Comma 106 3" xfId="405" xr:uid="{00000000-0005-0000-0000-0000E3010000}"/>
    <cellStyle name="Comma 106 3 2" xfId="406" xr:uid="{00000000-0005-0000-0000-0000E4010000}"/>
    <cellStyle name="Comma 106 3 3" xfId="407" xr:uid="{00000000-0005-0000-0000-0000E5010000}"/>
    <cellStyle name="Comma 106 3 4" xfId="408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09" xr:uid="{00000000-0005-0000-0000-0000E9010000}"/>
    <cellStyle name="Comma 106 4 2" xfId="3917" xr:uid="{00000000-0005-0000-0000-0000EA010000}"/>
    <cellStyle name="Comma 106 5" xfId="410" xr:uid="{00000000-0005-0000-0000-0000EB010000}"/>
    <cellStyle name="Comma 106 6" xfId="411" xr:uid="{00000000-0005-0000-0000-0000EC010000}"/>
    <cellStyle name="Comma 106 6 2" xfId="5374" xr:uid="{00000000-0005-0000-0000-0000ED010000}"/>
    <cellStyle name="Comma 107" xfId="412" xr:uid="{00000000-0005-0000-0000-0000EE010000}"/>
    <cellStyle name="Comma 107 2" xfId="413" xr:uid="{00000000-0005-0000-0000-0000EF010000}"/>
    <cellStyle name="Comma 107 3" xfId="414" xr:uid="{00000000-0005-0000-0000-0000F0010000}"/>
    <cellStyle name="Comma 107 3 2" xfId="415" xr:uid="{00000000-0005-0000-0000-0000F1010000}"/>
    <cellStyle name="Comma 107 3 3" xfId="416" xr:uid="{00000000-0005-0000-0000-0000F2010000}"/>
    <cellStyle name="Comma 107 3 4" xfId="417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8" xr:uid="{00000000-0005-0000-0000-0000F6010000}"/>
    <cellStyle name="Comma 107 5" xfId="419" xr:uid="{00000000-0005-0000-0000-0000F7010000}"/>
    <cellStyle name="Comma 107 6" xfId="420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1" xr:uid="{00000000-0005-0000-0000-0000FB010000}"/>
    <cellStyle name="Comma 108 2" xfId="422" xr:uid="{00000000-0005-0000-0000-0000FC010000}"/>
    <cellStyle name="Comma 108 3" xfId="423" xr:uid="{00000000-0005-0000-0000-0000FD010000}"/>
    <cellStyle name="Comma 108 3 2" xfId="424" xr:uid="{00000000-0005-0000-0000-0000FE010000}"/>
    <cellStyle name="Comma 108 3 3" xfId="425" xr:uid="{00000000-0005-0000-0000-0000FF010000}"/>
    <cellStyle name="Comma 108 3 4" xfId="426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7" xr:uid="{00000000-0005-0000-0000-000003020000}"/>
    <cellStyle name="Comma 108 5" xfId="428" xr:uid="{00000000-0005-0000-0000-000004020000}"/>
    <cellStyle name="Comma 108 6" xfId="429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0" xr:uid="{00000000-0005-0000-0000-000008020000}"/>
    <cellStyle name="Comma 109 2" xfId="431" xr:uid="{00000000-0005-0000-0000-000009020000}"/>
    <cellStyle name="Comma 109 3" xfId="432" xr:uid="{00000000-0005-0000-0000-00000A020000}"/>
    <cellStyle name="Comma 109 3 2" xfId="433" xr:uid="{00000000-0005-0000-0000-00000B020000}"/>
    <cellStyle name="Comma 109 3 3" xfId="434" xr:uid="{00000000-0005-0000-0000-00000C020000}"/>
    <cellStyle name="Comma 109 3 4" xfId="435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6" xr:uid="{00000000-0005-0000-0000-000010020000}"/>
    <cellStyle name="Comma 109 4 2" xfId="3923" xr:uid="{00000000-0005-0000-0000-000011020000}"/>
    <cellStyle name="Comma 109 5" xfId="437" xr:uid="{00000000-0005-0000-0000-000012020000}"/>
    <cellStyle name="Comma 109 6" xfId="438" xr:uid="{00000000-0005-0000-0000-000013020000}"/>
    <cellStyle name="Comma 109 6 2" xfId="5349" xr:uid="{00000000-0005-0000-0000-000014020000}"/>
    <cellStyle name="Comma 11" xfId="439" xr:uid="{00000000-0005-0000-0000-000015020000}"/>
    <cellStyle name="Comma 11 2" xfId="440" xr:uid="{00000000-0005-0000-0000-000016020000}"/>
    <cellStyle name="Comma 11 2 2" xfId="441" xr:uid="{00000000-0005-0000-0000-000017020000}"/>
    <cellStyle name="Comma 11 2 2 2" xfId="442" xr:uid="{00000000-0005-0000-0000-000018020000}"/>
    <cellStyle name="Comma 11 2 2 3" xfId="443" xr:uid="{00000000-0005-0000-0000-000019020000}"/>
    <cellStyle name="Comma 11 2 2 3 2" xfId="3924" xr:uid="{00000000-0005-0000-0000-00001A020000}"/>
    <cellStyle name="Comma 11 2 2 4" xfId="444" xr:uid="{00000000-0005-0000-0000-00001B020000}"/>
    <cellStyle name="Comma 11 2 3" xfId="445" xr:uid="{00000000-0005-0000-0000-00001C020000}"/>
    <cellStyle name="Comma 11 2 3 2" xfId="3925" xr:uid="{00000000-0005-0000-0000-00001D020000}"/>
    <cellStyle name="Comma 11 2 4" xfId="446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7" xr:uid="{00000000-0005-0000-0000-000021020000}"/>
    <cellStyle name="Comma 11 3 2" xfId="448" xr:uid="{00000000-0005-0000-0000-000022020000}"/>
    <cellStyle name="Comma 11 3 3" xfId="449" xr:uid="{00000000-0005-0000-0000-000023020000}"/>
    <cellStyle name="Comma 11 3 4" xfId="450" xr:uid="{00000000-0005-0000-0000-000024020000}"/>
    <cellStyle name="Comma 11 3 4 2" xfId="451" xr:uid="{00000000-0005-0000-0000-000025020000}"/>
    <cellStyle name="Comma 11 3 4 3" xfId="3927" xr:uid="{00000000-0005-0000-0000-000026020000}"/>
    <cellStyle name="Comma 11 3 5" xfId="452" xr:uid="{00000000-0005-0000-0000-000027020000}"/>
    <cellStyle name="Comma 11 3 6" xfId="453" xr:uid="{00000000-0005-0000-0000-000028020000}"/>
    <cellStyle name="Comma 11 3 6 2" xfId="454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5" xr:uid="{00000000-0005-0000-0000-00002C020000}"/>
    <cellStyle name="Comma 11 3 6 4" xfId="456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7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8" xr:uid="{00000000-0005-0000-0000-000035020000}"/>
    <cellStyle name="Comma 11 4 2" xfId="459" xr:uid="{00000000-0005-0000-0000-000036020000}"/>
    <cellStyle name="Comma 11 4 3" xfId="460" xr:uid="{00000000-0005-0000-0000-000037020000}"/>
    <cellStyle name="Comma 11 4 4" xfId="461" xr:uid="{00000000-0005-0000-0000-000038020000}"/>
    <cellStyle name="Comma 11 5" xfId="462" xr:uid="{00000000-0005-0000-0000-000039020000}"/>
    <cellStyle name="Comma 11 6" xfId="463" xr:uid="{00000000-0005-0000-0000-00003A020000}"/>
    <cellStyle name="Comma 11 6 2" xfId="464" xr:uid="{00000000-0005-0000-0000-00003B020000}"/>
    <cellStyle name="Comma 11 6 3" xfId="465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6" xr:uid="{00000000-0005-0000-0000-00003F020000}"/>
    <cellStyle name="Comma 11 6 5" xfId="467" xr:uid="{00000000-0005-0000-0000-000040020000}"/>
    <cellStyle name="Comma 11 6 5 2" xfId="5343" xr:uid="{00000000-0005-0000-0000-000041020000}"/>
    <cellStyle name="Comma 11 6 6" xfId="468" xr:uid="{00000000-0005-0000-0000-000042020000}"/>
    <cellStyle name="Comma 11 6 7" xfId="469" xr:uid="{00000000-0005-0000-0000-000043020000}"/>
    <cellStyle name="Comma 11 7" xfId="470" xr:uid="{00000000-0005-0000-0000-000044020000}"/>
    <cellStyle name="Comma 11 8" xfId="471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2" xr:uid="{00000000-0005-0000-0000-000049020000}"/>
    <cellStyle name="Comma 110 2" xfId="473" xr:uid="{00000000-0005-0000-0000-00004A020000}"/>
    <cellStyle name="Comma 110 3" xfId="474" xr:uid="{00000000-0005-0000-0000-00004B020000}"/>
    <cellStyle name="Comma 110 3 2" xfId="475" xr:uid="{00000000-0005-0000-0000-00004C020000}"/>
    <cellStyle name="Comma 110 3 3" xfId="476" xr:uid="{00000000-0005-0000-0000-00004D020000}"/>
    <cellStyle name="Comma 110 3 4" xfId="477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8" xr:uid="{00000000-0005-0000-0000-000051020000}"/>
    <cellStyle name="Comma 110 4 2" xfId="3935" xr:uid="{00000000-0005-0000-0000-000052020000}"/>
    <cellStyle name="Comma 110 5" xfId="479" xr:uid="{00000000-0005-0000-0000-000053020000}"/>
    <cellStyle name="Comma 110 6" xfId="480" xr:uid="{00000000-0005-0000-0000-000054020000}"/>
    <cellStyle name="Comma 110 6 2" xfId="5341" xr:uid="{00000000-0005-0000-0000-000055020000}"/>
    <cellStyle name="Comma 111" xfId="481" xr:uid="{00000000-0005-0000-0000-000056020000}"/>
    <cellStyle name="Comma 111 2" xfId="482" xr:uid="{00000000-0005-0000-0000-000057020000}"/>
    <cellStyle name="Comma 111 3" xfId="483" xr:uid="{00000000-0005-0000-0000-000058020000}"/>
    <cellStyle name="Comma 111 3 2" xfId="484" xr:uid="{00000000-0005-0000-0000-000059020000}"/>
    <cellStyle name="Comma 111 3 3" xfId="485" xr:uid="{00000000-0005-0000-0000-00005A020000}"/>
    <cellStyle name="Comma 111 3 4" xfId="486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7" xr:uid="{00000000-0005-0000-0000-00005E020000}"/>
    <cellStyle name="Comma 111 4 2" xfId="3937" xr:uid="{00000000-0005-0000-0000-00005F020000}"/>
    <cellStyle name="Comma 111 5" xfId="488" xr:uid="{00000000-0005-0000-0000-000060020000}"/>
    <cellStyle name="Comma 111 6" xfId="489" xr:uid="{00000000-0005-0000-0000-000061020000}"/>
    <cellStyle name="Comma 111 6 2" xfId="5339" xr:uid="{00000000-0005-0000-0000-000062020000}"/>
    <cellStyle name="Comma 112" xfId="490" xr:uid="{00000000-0005-0000-0000-000063020000}"/>
    <cellStyle name="Comma 112 2" xfId="491" xr:uid="{00000000-0005-0000-0000-000064020000}"/>
    <cellStyle name="Comma 112 3" xfId="492" xr:uid="{00000000-0005-0000-0000-000065020000}"/>
    <cellStyle name="Comma 112 3 2" xfId="493" xr:uid="{00000000-0005-0000-0000-000066020000}"/>
    <cellStyle name="Comma 112 3 3" xfId="494" xr:uid="{00000000-0005-0000-0000-000067020000}"/>
    <cellStyle name="Comma 112 3 4" xfId="495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6" xr:uid="{00000000-0005-0000-0000-00006B020000}"/>
    <cellStyle name="Comma 112 4 2" xfId="3939" xr:uid="{00000000-0005-0000-0000-00006C020000}"/>
    <cellStyle name="Comma 112 5" xfId="497" xr:uid="{00000000-0005-0000-0000-00006D020000}"/>
    <cellStyle name="Comma 112 5 2" xfId="5337" xr:uid="{00000000-0005-0000-0000-00006E020000}"/>
    <cellStyle name="Comma 113" xfId="498" xr:uid="{00000000-0005-0000-0000-00006F020000}"/>
    <cellStyle name="Comma 113 2" xfId="499" xr:uid="{00000000-0005-0000-0000-000070020000}"/>
    <cellStyle name="Comma 113 3" xfId="500" xr:uid="{00000000-0005-0000-0000-000071020000}"/>
    <cellStyle name="Comma 113 3 2" xfId="501" xr:uid="{00000000-0005-0000-0000-000072020000}"/>
    <cellStyle name="Comma 113 3 3" xfId="502" xr:uid="{00000000-0005-0000-0000-000073020000}"/>
    <cellStyle name="Comma 113 3 4" xfId="503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4" xr:uid="{00000000-0005-0000-0000-000077020000}"/>
    <cellStyle name="Comma 113 4 2" xfId="3941" xr:uid="{00000000-0005-0000-0000-000078020000}"/>
    <cellStyle name="Comma 113 5" xfId="505" xr:uid="{00000000-0005-0000-0000-000079020000}"/>
    <cellStyle name="Comma 113 5 2" xfId="5335" xr:uid="{00000000-0005-0000-0000-00007A020000}"/>
    <cellStyle name="Comma 114" xfId="506" xr:uid="{00000000-0005-0000-0000-00007B020000}"/>
    <cellStyle name="Comma 114 2" xfId="507" xr:uid="{00000000-0005-0000-0000-00007C020000}"/>
    <cellStyle name="Comma 114 3" xfId="508" xr:uid="{00000000-0005-0000-0000-00007D020000}"/>
    <cellStyle name="Comma 114 3 2" xfId="509" xr:uid="{00000000-0005-0000-0000-00007E020000}"/>
    <cellStyle name="Comma 114 3 3" xfId="510" xr:uid="{00000000-0005-0000-0000-00007F020000}"/>
    <cellStyle name="Comma 114 3 4" xfId="511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2" xr:uid="{00000000-0005-0000-0000-000083020000}"/>
    <cellStyle name="Comma 114 4 2" xfId="3943" xr:uid="{00000000-0005-0000-0000-000084020000}"/>
    <cellStyle name="Comma 114 5" xfId="513" xr:uid="{00000000-0005-0000-0000-000085020000}"/>
    <cellStyle name="Comma 114 5 2" xfId="5333" xr:uid="{00000000-0005-0000-0000-000086020000}"/>
    <cellStyle name="Comma 115" xfId="514" xr:uid="{00000000-0005-0000-0000-000087020000}"/>
    <cellStyle name="Comma 115 2" xfId="515" xr:uid="{00000000-0005-0000-0000-000088020000}"/>
    <cellStyle name="Comma 115 3" xfId="516" xr:uid="{00000000-0005-0000-0000-000089020000}"/>
    <cellStyle name="Comma 115 3 2" xfId="517" xr:uid="{00000000-0005-0000-0000-00008A020000}"/>
    <cellStyle name="Comma 115 3 3" xfId="518" xr:uid="{00000000-0005-0000-0000-00008B020000}"/>
    <cellStyle name="Comma 115 3 4" xfId="519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0" xr:uid="{00000000-0005-0000-0000-00008F020000}"/>
    <cellStyle name="Comma 115 4 2" xfId="3945" xr:uid="{00000000-0005-0000-0000-000090020000}"/>
    <cellStyle name="Comma 115 5" xfId="521" xr:uid="{00000000-0005-0000-0000-000091020000}"/>
    <cellStyle name="Comma 115 5 2" xfId="5331" xr:uid="{00000000-0005-0000-0000-000092020000}"/>
    <cellStyle name="Comma 116" xfId="522" xr:uid="{00000000-0005-0000-0000-000093020000}"/>
    <cellStyle name="Comma 116 2" xfId="523" xr:uid="{00000000-0005-0000-0000-000094020000}"/>
    <cellStyle name="Comma 116 3" xfId="524" xr:uid="{00000000-0005-0000-0000-000095020000}"/>
    <cellStyle name="Comma 116 3 2" xfId="525" xr:uid="{00000000-0005-0000-0000-000096020000}"/>
    <cellStyle name="Comma 116 3 3" xfId="526" xr:uid="{00000000-0005-0000-0000-000097020000}"/>
    <cellStyle name="Comma 116 3 4" xfId="527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8" xr:uid="{00000000-0005-0000-0000-00009B020000}"/>
    <cellStyle name="Comma 116 4 2" xfId="3947" xr:uid="{00000000-0005-0000-0000-00009C020000}"/>
    <cellStyle name="Comma 116 5" xfId="529" xr:uid="{00000000-0005-0000-0000-00009D020000}"/>
    <cellStyle name="Comma 116 5 2" xfId="5329" xr:uid="{00000000-0005-0000-0000-00009E020000}"/>
    <cellStyle name="Comma 117" xfId="530" xr:uid="{00000000-0005-0000-0000-00009F020000}"/>
    <cellStyle name="Comma 117 2" xfId="531" xr:uid="{00000000-0005-0000-0000-0000A0020000}"/>
    <cellStyle name="Comma 117 3" xfId="532" xr:uid="{00000000-0005-0000-0000-0000A1020000}"/>
    <cellStyle name="Comma 117 3 2" xfId="533" xr:uid="{00000000-0005-0000-0000-0000A2020000}"/>
    <cellStyle name="Comma 117 3 3" xfId="534" xr:uid="{00000000-0005-0000-0000-0000A3020000}"/>
    <cellStyle name="Comma 117 3 4" xfId="535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6" xr:uid="{00000000-0005-0000-0000-0000A7020000}"/>
    <cellStyle name="Comma 117 4 2" xfId="3949" xr:uid="{00000000-0005-0000-0000-0000A8020000}"/>
    <cellStyle name="Comma 117 5" xfId="537" xr:uid="{00000000-0005-0000-0000-0000A9020000}"/>
    <cellStyle name="Comma 117 5 2" xfId="5327" xr:uid="{00000000-0005-0000-0000-0000AA020000}"/>
    <cellStyle name="Comma 118" xfId="538" xr:uid="{00000000-0005-0000-0000-0000AB020000}"/>
    <cellStyle name="Comma 118 2" xfId="539" xr:uid="{00000000-0005-0000-0000-0000AC020000}"/>
    <cellStyle name="Comma 118 3" xfId="540" xr:uid="{00000000-0005-0000-0000-0000AD020000}"/>
    <cellStyle name="Comma 118 3 2" xfId="541" xr:uid="{00000000-0005-0000-0000-0000AE020000}"/>
    <cellStyle name="Comma 118 3 3" xfId="542" xr:uid="{00000000-0005-0000-0000-0000AF020000}"/>
    <cellStyle name="Comma 118 3 4" xfId="543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4" xr:uid="{00000000-0005-0000-0000-0000B3020000}"/>
    <cellStyle name="Comma 118 4 2" xfId="3951" xr:uid="{00000000-0005-0000-0000-0000B4020000}"/>
    <cellStyle name="Comma 118 5" xfId="545" xr:uid="{00000000-0005-0000-0000-0000B5020000}"/>
    <cellStyle name="Comma 118 5 2" xfId="5325" xr:uid="{00000000-0005-0000-0000-0000B6020000}"/>
    <cellStyle name="Comma 119" xfId="546" xr:uid="{00000000-0005-0000-0000-0000B7020000}"/>
    <cellStyle name="Comma 119 2" xfId="547" xr:uid="{00000000-0005-0000-0000-0000B8020000}"/>
    <cellStyle name="Comma 119 3" xfId="548" xr:uid="{00000000-0005-0000-0000-0000B9020000}"/>
    <cellStyle name="Comma 119 3 2" xfId="549" xr:uid="{00000000-0005-0000-0000-0000BA020000}"/>
    <cellStyle name="Comma 119 3 3" xfId="550" xr:uid="{00000000-0005-0000-0000-0000BB020000}"/>
    <cellStyle name="Comma 119 3 4" xfId="551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2" xr:uid="{00000000-0005-0000-0000-0000BF020000}"/>
    <cellStyle name="Comma 119 4 2" xfId="3953" xr:uid="{00000000-0005-0000-0000-0000C0020000}"/>
    <cellStyle name="Comma 119 5" xfId="553" xr:uid="{00000000-0005-0000-0000-0000C1020000}"/>
    <cellStyle name="Comma 119 5 2" xfId="5323" xr:uid="{00000000-0005-0000-0000-0000C2020000}"/>
    <cellStyle name="Comma 12" xfId="554" xr:uid="{00000000-0005-0000-0000-0000C3020000}"/>
    <cellStyle name="Comma 12 2" xfId="555" xr:uid="{00000000-0005-0000-0000-0000C4020000}"/>
    <cellStyle name="Comma 12 2 2" xfId="556" xr:uid="{00000000-0005-0000-0000-0000C5020000}"/>
    <cellStyle name="Comma 12 2 2 2" xfId="557" xr:uid="{00000000-0005-0000-0000-0000C6020000}"/>
    <cellStyle name="Comma 12 2 2 3" xfId="558" xr:uid="{00000000-0005-0000-0000-0000C7020000}"/>
    <cellStyle name="Comma 12 2 2 3 2" xfId="559" xr:uid="{00000000-0005-0000-0000-0000C8020000}"/>
    <cellStyle name="Comma 12 2 2 4" xfId="560" xr:uid="{00000000-0005-0000-0000-0000C9020000}"/>
    <cellStyle name="Comma 12 2 2 4 2" xfId="561" xr:uid="{00000000-0005-0000-0000-0000CA020000}"/>
    <cellStyle name="Comma 12 2 2 5" xfId="562" xr:uid="{00000000-0005-0000-0000-0000CB020000}"/>
    <cellStyle name="Comma 12 2 2 5 2" xfId="563" xr:uid="{00000000-0005-0000-0000-0000CC020000}"/>
    <cellStyle name="Comma 12 2 3" xfId="564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5" xr:uid="{00000000-0005-0000-0000-0000D0020000}"/>
    <cellStyle name="Comma 12 3 2" xfId="566" xr:uid="{00000000-0005-0000-0000-0000D1020000}"/>
    <cellStyle name="Comma 12 3 2 2" xfId="567" xr:uid="{00000000-0005-0000-0000-0000D2020000}"/>
    <cellStyle name="Comma 12 3 2 2 2" xfId="568" xr:uid="{00000000-0005-0000-0000-0000D3020000}"/>
    <cellStyle name="Comma 12 3 2 3" xfId="569" xr:uid="{00000000-0005-0000-0000-0000D4020000}"/>
    <cellStyle name="Comma 12 3 2 3 2" xfId="570" xr:uid="{00000000-0005-0000-0000-0000D5020000}"/>
    <cellStyle name="Comma 12 3 2 4" xfId="571" xr:uid="{00000000-0005-0000-0000-0000D6020000}"/>
    <cellStyle name="Comma 12 3 2 4 2" xfId="572" xr:uid="{00000000-0005-0000-0000-0000D7020000}"/>
    <cellStyle name="Comma 12 4" xfId="573" xr:uid="{00000000-0005-0000-0000-0000D8020000}"/>
    <cellStyle name="Comma 12 4 2" xfId="574" xr:uid="{00000000-0005-0000-0000-0000D9020000}"/>
    <cellStyle name="Comma 12 4 2 2" xfId="575" xr:uid="{00000000-0005-0000-0000-0000DA020000}"/>
    <cellStyle name="Comma 12 4 3" xfId="576" xr:uid="{00000000-0005-0000-0000-0000DB020000}"/>
    <cellStyle name="Comma 12 4 3 2" xfId="577" xr:uid="{00000000-0005-0000-0000-0000DC020000}"/>
    <cellStyle name="Comma 12 4 4" xfId="578" xr:uid="{00000000-0005-0000-0000-0000DD020000}"/>
    <cellStyle name="Comma 12 4 4 2" xfId="579" xr:uid="{00000000-0005-0000-0000-0000DE020000}"/>
    <cellStyle name="Comma 12 4 5" xfId="3956" xr:uid="{00000000-0005-0000-0000-0000DF020000}"/>
    <cellStyle name="Comma 12 5" xfId="580" xr:uid="{00000000-0005-0000-0000-0000E0020000}"/>
    <cellStyle name="Comma 12 5 2" xfId="581" xr:uid="{00000000-0005-0000-0000-0000E1020000}"/>
    <cellStyle name="Comma 12 5 2 2" xfId="582" xr:uid="{00000000-0005-0000-0000-0000E2020000}"/>
    <cellStyle name="Comma 12 5 3" xfId="583" xr:uid="{00000000-0005-0000-0000-0000E3020000}"/>
    <cellStyle name="Comma 12 5 3 2" xfId="584" xr:uid="{00000000-0005-0000-0000-0000E4020000}"/>
    <cellStyle name="Comma 12 5 4" xfId="585" xr:uid="{00000000-0005-0000-0000-0000E5020000}"/>
    <cellStyle name="Comma 12 5 5" xfId="586" xr:uid="{00000000-0005-0000-0000-0000E6020000}"/>
    <cellStyle name="Comma 12 5 5 2" xfId="5309" xr:uid="{00000000-0005-0000-0000-0000E7020000}"/>
    <cellStyle name="Comma 120" xfId="587" xr:uid="{00000000-0005-0000-0000-0000E8020000}"/>
    <cellStyle name="Comma 120 2" xfId="588" xr:uid="{00000000-0005-0000-0000-0000E9020000}"/>
    <cellStyle name="Comma 120 3" xfId="589" xr:uid="{00000000-0005-0000-0000-0000EA020000}"/>
    <cellStyle name="Comma 120 3 2" xfId="590" xr:uid="{00000000-0005-0000-0000-0000EB020000}"/>
    <cellStyle name="Comma 120 3 3" xfId="591" xr:uid="{00000000-0005-0000-0000-0000EC020000}"/>
    <cellStyle name="Comma 120 3 4" xfId="592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3" xr:uid="{00000000-0005-0000-0000-0000F0020000}"/>
    <cellStyle name="Comma 120 4 2" xfId="3959" xr:uid="{00000000-0005-0000-0000-0000F1020000}"/>
    <cellStyle name="Comma 120 5" xfId="594" xr:uid="{00000000-0005-0000-0000-0000F2020000}"/>
    <cellStyle name="Comma 120 6" xfId="595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6" xr:uid="{00000000-0005-0000-0000-0000F7020000}"/>
    <cellStyle name="Comma 121 2" xfId="597" xr:uid="{00000000-0005-0000-0000-0000F8020000}"/>
    <cellStyle name="Comma 121 3" xfId="598" xr:uid="{00000000-0005-0000-0000-0000F9020000}"/>
    <cellStyle name="Comma 121 3 2" xfId="599" xr:uid="{00000000-0005-0000-0000-0000FA020000}"/>
    <cellStyle name="Comma 121 3 3" xfId="600" xr:uid="{00000000-0005-0000-0000-0000FB020000}"/>
    <cellStyle name="Comma 121 3 4" xfId="601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2" xr:uid="{00000000-0005-0000-0000-0000FF020000}"/>
    <cellStyle name="Comma 121 4 2" xfId="3962" xr:uid="{00000000-0005-0000-0000-000000030000}"/>
    <cellStyle name="Comma 121 5" xfId="603" xr:uid="{00000000-0005-0000-0000-000001030000}"/>
    <cellStyle name="Comma 121 5 2" xfId="604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5" xr:uid="{00000000-0005-0000-0000-000005030000}"/>
    <cellStyle name="Comma 121 6 2" xfId="5305" xr:uid="{00000000-0005-0000-0000-000006030000}"/>
    <cellStyle name="Comma 121 7" xfId="606" xr:uid="{00000000-0005-0000-0000-000007030000}"/>
    <cellStyle name="Comma 122" xfId="607" xr:uid="{00000000-0005-0000-0000-000008030000}"/>
    <cellStyle name="Comma 122 2" xfId="608" xr:uid="{00000000-0005-0000-0000-000009030000}"/>
    <cellStyle name="Comma 122 3" xfId="609" xr:uid="{00000000-0005-0000-0000-00000A030000}"/>
    <cellStyle name="Comma 122 3 2" xfId="610" xr:uid="{00000000-0005-0000-0000-00000B030000}"/>
    <cellStyle name="Comma 122 3 3" xfId="611" xr:uid="{00000000-0005-0000-0000-00000C030000}"/>
    <cellStyle name="Comma 122 3 4" xfId="612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3" xr:uid="{00000000-0005-0000-0000-000010030000}"/>
    <cellStyle name="Comma 122 4 2" xfId="3966" xr:uid="{00000000-0005-0000-0000-000011030000}"/>
    <cellStyle name="Comma 122 5" xfId="614" xr:uid="{00000000-0005-0000-0000-000012030000}"/>
    <cellStyle name="Comma 122 5 2" xfId="615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6" xr:uid="{00000000-0005-0000-0000-000016030000}"/>
    <cellStyle name="Comma 122 6 2" xfId="5303" xr:uid="{00000000-0005-0000-0000-000017030000}"/>
    <cellStyle name="Comma 122 7" xfId="617" xr:uid="{00000000-0005-0000-0000-000018030000}"/>
    <cellStyle name="Comma 123" xfId="618" xr:uid="{00000000-0005-0000-0000-000019030000}"/>
    <cellStyle name="Comma 123 2" xfId="619" xr:uid="{00000000-0005-0000-0000-00001A030000}"/>
    <cellStyle name="Comma 123 3" xfId="620" xr:uid="{00000000-0005-0000-0000-00001B030000}"/>
    <cellStyle name="Comma 123 3 2" xfId="621" xr:uid="{00000000-0005-0000-0000-00001C030000}"/>
    <cellStyle name="Comma 123 3 3" xfId="622" xr:uid="{00000000-0005-0000-0000-00001D030000}"/>
    <cellStyle name="Comma 123 3 4" xfId="623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4" xr:uid="{00000000-0005-0000-0000-000021030000}"/>
    <cellStyle name="Comma 123 4 2" xfId="3971" xr:uid="{00000000-0005-0000-0000-000022030000}"/>
    <cellStyle name="Comma 123 5" xfId="625" xr:uid="{00000000-0005-0000-0000-000023030000}"/>
    <cellStyle name="Comma 123 5 2" xfId="626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7" xr:uid="{00000000-0005-0000-0000-000027030000}"/>
    <cellStyle name="Comma 123 6 2" xfId="5302" xr:uid="{00000000-0005-0000-0000-000028030000}"/>
    <cellStyle name="Comma 123 7" xfId="628" xr:uid="{00000000-0005-0000-0000-000029030000}"/>
    <cellStyle name="Comma 124" xfId="629" xr:uid="{00000000-0005-0000-0000-00002A030000}"/>
    <cellStyle name="Comma 124 2" xfId="630" xr:uid="{00000000-0005-0000-0000-00002B030000}"/>
    <cellStyle name="Comma 124 3" xfId="631" xr:uid="{00000000-0005-0000-0000-00002C030000}"/>
    <cellStyle name="Comma 124 3 2" xfId="632" xr:uid="{00000000-0005-0000-0000-00002D030000}"/>
    <cellStyle name="Comma 124 3 3" xfId="633" xr:uid="{00000000-0005-0000-0000-00002E030000}"/>
    <cellStyle name="Comma 124 3 4" xfId="634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5" xr:uid="{00000000-0005-0000-0000-000032030000}"/>
    <cellStyle name="Comma 124 4 2" xfId="3975" xr:uid="{00000000-0005-0000-0000-000033030000}"/>
    <cellStyle name="Comma 124 5" xfId="636" xr:uid="{00000000-0005-0000-0000-000034030000}"/>
    <cellStyle name="Comma 124 5 2" xfId="637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8" xr:uid="{00000000-0005-0000-0000-000038030000}"/>
    <cellStyle name="Comma 124 6 2" xfId="5300" xr:uid="{00000000-0005-0000-0000-000039030000}"/>
    <cellStyle name="Comma 124 7" xfId="639" xr:uid="{00000000-0005-0000-0000-00003A030000}"/>
    <cellStyle name="Comma 125" xfId="640" xr:uid="{00000000-0005-0000-0000-00003B030000}"/>
    <cellStyle name="Comma 125 2" xfId="641" xr:uid="{00000000-0005-0000-0000-00003C030000}"/>
    <cellStyle name="Comma 125 2 2" xfId="642" xr:uid="{00000000-0005-0000-0000-00003D030000}"/>
    <cellStyle name="Comma 125 2 2 2" xfId="643" xr:uid="{00000000-0005-0000-0000-00003E030000}"/>
    <cellStyle name="Comma 125 2 3" xfId="644" xr:uid="{00000000-0005-0000-0000-00003F030000}"/>
    <cellStyle name="Comma 125 3" xfId="645" xr:uid="{00000000-0005-0000-0000-000040030000}"/>
    <cellStyle name="Comma 125 3 2" xfId="646" xr:uid="{00000000-0005-0000-0000-000041030000}"/>
    <cellStyle name="Comma 125 4" xfId="647" xr:uid="{00000000-0005-0000-0000-000042030000}"/>
    <cellStyle name="Comma 125 4 2" xfId="3978" xr:uid="{00000000-0005-0000-0000-000043030000}"/>
    <cellStyle name="Comma 125 5" xfId="648" xr:uid="{00000000-0005-0000-0000-000044030000}"/>
    <cellStyle name="Comma 125 5 2" xfId="649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0" xr:uid="{00000000-0005-0000-0000-000048030000}"/>
    <cellStyle name="Comma 125 6 2" xfId="5298" xr:uid="{00000000-0005-0000-0000-000049030000}"/>
    <cellStyle name="Comma 126" xfId="651" xr:uid="{00000000-0005-0000-0000-00004A030000}"/>
    <cellStyle name="Comma 126 2" xfId="652" xr:uid="{00000000-0005-0000-0000-00004B030000}"/>
    <cellStyle name="Comma 126 2 2" xfId="653" xr:uid="{00000000-0005-0000-0000-00004C030000}"/>
    <cellStyle name="Comma 126 2 2 2" xfId="654" xr:uid="{00000000-0005-0000-0000-00004D030000}"/>
    <cellStyle name="Comma 126 2 3" xfId="655" xr:uid="{00000000-0005-0000-0000-00004E030000}"/>
    <cellStyle name="Comma 126 3" xfId="656" xr:uid="{00000000-0005-0000-0000-00004F030000}"/>
    <cellStyle name="Comma 126 3 2" xfId="657" xr:uid="{00000000-0005-0000-0000-000050030000}"/>
    <cellStyle name="Comma 126 4" xfId="658" xr:uid="{00000000-0005-0000-0000-000051030000}"/>
    <cellStyle name="Comma 126 4 2" xfId="3981" xr:uid="{00000000-0005-0000-0000-000052030000}"/>
    <cellStyle name="Comma 126 5" xfId="659" xr:uid="{00000000-0005-0000-0000-000053030000}"/>
    <cellStyle name="Comma 126 5 2" xfId="660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1" xr:uid="{00000000-0005-0000-0000-000057030000}"/>
    <cellStyle name="Comma 126 6 2" xfId="5297" xr:uid="{00000000-0005-0000-0000-000058030000}"/>
    <cellStyle name="Comma 127" xfId="662" xr:uid="{00000000-0005-0000-0000-000059030000}"/>
    <cellStyle name="Comma 127 2" xfId="663" xr:uid="{00000000-0005-0000-0000-00005A030000}"/>
    <cellStyle name="Comma 127 2 2" xfId="664" xr:uid="{00000000-0005-0000-0000-00005B030000}"/>
    <cellStyle name="Comma 127 2 2 2" xfId="665" xr:uid="{00000000-0005-0000-0000-00005C030000}"/>
    <cellStyle name="Comma 127 2 3" xfId="666" xr:uid="{00000000-0005-0000-0000-00005D030000}"/>
    <cellStyle name="Comma 127 3" xfId="667" xr:uid="{00000000-0005-0000-0000-00005E030000}"/>
    <cellStyle name="Comma 127 3 2" xfId="668" xr:uid="{00000000-0005-0000-0000-00005F030000}"/>
    <cellStyle name="Comma 127 4" xfId="669" xr:uid="{00000000-0005-0000-0000-000060030000}"/>
    <cellStyle name="Comma 127 4 2" xfId="3984" xr:uid="{00000000-0005-0000-0000-000061030000}"/>
    <cellStyle name="Comma 127 5" xfId="670" xr:uid="{00000000-0005-0000-0000-000062030000}"/>
    <cellStyle name="Comma 127 5 2" xfId="671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2" xr:uid="{00000000-0005-0000-0000-000066030000}"/>
    <cellStyle name="Comma 127 6 2" xfId="5261" xr:uid="{00000000-0005-0000-0000-000067030000}"/>
    <cellStyle name="Comma 128" xfId="673" xr:uid="{00000000-0005-0000-0000-000068030000}"/>
    <cellStyle name="Comma 128 2" xfId="674" xr:uid="{00000000-0005-0000-0000-000069030000}"/>
    <cellStyle name="Comma 128 2 2" xfId="675" xr:uid="{00000000-0005-0000-0000-00006A030000}"/>
    <cellStyle name="Comma 128 2 2 2" xfId="676" xr:uid="{00000000-0005-0000-0000-00006B030000}"/>
    <cellStyle name="Comma 128 2 3" xfId="677" xr:uid="{00000000-0005-0000-0000-00006C030000}"/>
    <cellStyle name="Comma 128 3" xfId="678" xr:uid="{00000000-0005-0000-0000-00006D030000}"/>
    <cellStyle name="Comma 128 3 2" xfId="679" xr:uid="{00000000-0005-0000-0000-00006E030000}"/>
    <cellStyle name="Comma 128 4" xfId="680" xr:uid="{00000000-0005-0000-0000-00006F030000}"/>
    <cellStyle name="Comma 128 4 2" xfId="3987" xr:uid="{00000000-0005-0000-0000-000070030000}"/>
    <cellStyle name="Comma 128 5" xfId="681" xr:uid="{00000000-0005-0000-0000-000071030000}"/>
    <cellStyle name="Comma 128 5 2" xfId="682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3" xr:uid="{00000000-0005-0000-0000-000075030000}"/>
    <cellStyle name="Comma 128 6 2" xfId="5543" xr:uid="{00000000-0005-0000-0000-000076030000}"/>
    <cellStyle name="Comma 129" xfId="684" xr:uid="{00000000-0005-0000-0000-000077030000}"/>
    <cellStyle name="Comma 129 2" xfId="685" xr:uid="{00000000-0005-0000-0000-000078030000}"/>
    <cellStyle name="Comma 129 2 2" xfId="686" xr:uid="{00000000-0005-0000-0000-000079030000}"/>
    <cellStyle name="Comma 129 2 2 2" xfId="687" xr:uid="{00000000-0005-0000-0000-00007A030000}"/>
    <cellStyle name="Comma 129 2 3" xfId="688" xr:uid="{00000000-0005-0000-0000-00007B030000}"/>
    <cellStyle name="Comma 129 3" xfId="689" xr:uid="{00000000-0005-0000-0000-00007C030000}"/>
    <cellStyle name="Comma 129 3 2" xfId="690" xr:uid="{00000000-0005-0000-0000-00007D030000}"/>
    <cellStyle name="Comma 129 4" xfId="691" xr:uid="{00000000-0005-0000-0000-00007E030000}"/>
    <cellStyle name="Comma 129 4 2" xfId="3990" xr:uid="{00000000-0005-0000-0000-00007F030000}"/>
    <cellStyle name="Comma 129 5" xfId="692" xr:uid="{00000000-0005-0000-0000-000080030000}"/>
    <cellStyle name="Comma 129 5 2" xfId="693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4" xr:uid="{00000000-0005-0000-0000-000084030000}"/>
    <cellStyle name="Comma 129 6 2" xfId="5256" xr:uid="{00000000-0005-0000-0000-000085030000}"/>
    <cellStyle name="Comma 13" xfId="695" xr:uid="{00000000-0005-0000-0000-000086030000}"/>
    <cellStyle name="Comma 13 2" xfId="696" xr:uid="{00000000-0005-0000-0000-000087030000}"/>
    <cellStyle name="Comma 13 2 2" xfId="697" xr:uid="{00000000-0005-0000-0000-000088030000}"/>
    <cellStyle name="Comma 13 2 3" xfId="698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699" xr:uid="{00000000-0005-0000-0000-00008C030000}"/>
    <cellStyle name="Comma 13 4" xfId="700" xr:uid="{00000000-0005-0000-0000-00008D030000}"/>
    <cellStyle name="Comma 13 5" xfId="701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2" xr:uid="{00000000-0005-0000-0000-000091030000}"/>
    <cellStyle name="Comma 130 2" xfId="703" xr:uid="{00000000-0005-0000-0000-000092030000}"/>
    <cellStyle name="Comma 130 2 2" xfId="704" xr:uid="{00000000-0005-0000-0000-000093030000}"/>
    <cellStyle name="Comma 130 2 2 2" xfId="705" xr:uid="{00000000-0005-0000-0000-000094030000}"/>
    <cellStyle name="Comma 130 2 3" xfId="706" xr:uid="{00000000-0005-0000-0000-000095030000}"/>
    <cellStyle name="Comma 130 3" xfId="707" xr:uid="{00000000-0005-0000-0000-000096030000}"/>
    <cellStyle name="Comma 130 3 2" xfId="708" xr:uid="{00000000-0005-0000-0000-000097030000}"/>
    <cellStyle name="Comma 130 4" xfId="709" xr:uid="{00000000-0005-0000-0000-000098030000}"/>
    <cellStyle name="Comma 130 4 2" xfId="3996" xr:uid="{00000000-0005-0000-0000-000099030000}"/>
    <cellStyle name="Comma 130 5" xfId="710" xr:uid="{00000000-0005-0000-0000-00009A030000}"/>
    <cellStyle name="Comma 130 5 2" xfId="5541" xr:uid="{00000000-0005-0000-0000-00009B030000}"/>
    <cellStyle name="Comma 131" xfId="711" xr:uid="{00000000-0005-0000-0000-00009C030000}"/>
    <cellStyle name="Comma 131 2" xfId="712" xr:uid="{00000000-0005-0000-0000-00009D030000}"/>
    <cellStyle name="Comma 131 3" xfId="713" xr:uid="{00000000-0005-0000-0000-00009E030000}"/>
    <cellStyle name="Comma 131 4" xfId="714" xr:uid="{00000000-0005-0000-0000-00009F030000}"/>
    <cellStyle name="Comma 131 4 2" xfId="5252" xr:uid="{00000000-0005-0000-0000-0000A0030000}"/>
    <cellStyle name="Comma 132" xfId="715" xr:uid="{00000000-0005-0000-0000-0000A1030000}"/>
    <cellStyle name="Comma 132 2" xfId="716" xr:uid="{00000000-0005-0000-0000-0000A2030000}"/>
    <cellStyle name="Comma 132 3" xfId="717" xr:uid="{00000000-0005-0000-0000-0000A3030000}"/>
    <cellStyle name="Comma 132 3 2" xfId="3997" xr:uid="{00000000-0005-0000-0000-0000A4030000}"/>
    <cellStyle name="Comma 132 4" xfId="718" xr:uid="{00000000-0005-0000-0000-0000A5030000}"/>
    <cellStyle name="Comma 132 4 2" xfId="719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0" xr:uid="{00000000-0005-0000-0000-0000A9030000}"/>
    <cellStyle name="Comma 132 5 2" xfId="5230" xr:uid="{00000000-0005-0000-0000-0000AA030000}"/>
    <cellStyle name="Comma 133" xfId="721" xr:uid="{00000000-0005-0000-0000-0000AB030000}"/>
    <cellStyle name="Comma 133 2" xfId="722" xr:uid="{00000000-0005-0000-0000-0000AC030000}"/>
    <cellStyle name="Comma 133 3" xfId="723" xr:uid="{00000000-0005-0000-0000-0000AD030000}"/>
    <cellStyle name="Comma 133 4" xfId="724" xr:uid="{00000000-0005-0000-0000-0000AE030000}"/>
    <cellStyle name="Comma 133 4 2" xfId="725" xr:uid="{00000000-0005-0000-0000-0000AF030000}"/>
    <cellStyle name="Comma 133 5" xfId="726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7" xr:uid="{00000000-0005-0000-0000-0000B3030000}"/>
    <cellStyle name="Comma 133 6 2" xfId="5220" xr:uid="{00000000-0005-0000-0000-0000B4030000}"/>
    <cellStyle name="Comma 134" xfId="728" xr:uid="{00000000-0005-0000-0000-0000B5030000}"/>
    <cellStyle name="Comma 134 2" xfId="729" xr:uid="{00000000-0005-0000-0000-0000B6030000}"/>
    <cellStyle name="Comma 134 3" xfId="730" xr:uid="{00000000-0005-0000-0000-0000B7030000}"/>
    <cellStyle name="Comma 134 3 2" xfId="4001" xr:uid="{00000000-0005-0000-0000-0000B8030000}"/>
    <cellStyle name="Comma 134 4" xfId="731" xr:uid="{00000000-0005-0000-0000-0000B9030000}"/>
    <cellStyle name="Comma 134 4 2" xfId="732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3" xr:uid="{00000000-0005-0000-0000-0000BD030000}"/>
    <cellStyle name="Comma 134 5 2" xfId="5207" xr:uid="{00000000-0005-0000-0000-0000BE030000}"/>
    <cellStyle name="Comma 135" xfId="734" xr:uid="{00000000-0005-0000-0000-0000BF030000}"/>
    <cellStyle name="Comma 135 2" xfId="735" xr:uid="{00000000-0005-0000-0000-0000C0030000}"/>
    <cellStyle name="Comma 135 3" xfId="736" xr:uid="{00000000-0005-0000-0000-0000C1030000}"/>
    <cellStyle name="Comma 135 3 2" xfId="4004" xr:uid="{00000000-0005-0000-0000-0000C2030000}"/>
    <cellStyle name="Comma 135 4" xfId="737" xr:uid="{00000000-0005-0000-0000-0000C3030000}"/>
    <cellStyle name="Comma 135 4 2" xfId="738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39" xr:uid="{00000000-0005-0000-0000-0000C7030000}"/>
    <cellStyle name="Comma 135 5 2" xfId="5206" xr:uid="{00000000-0005-0000-0000-0000C8030000}"/>
    <cellStyle name="Comma 136" xfId="740" xr:uid="{00000000-0005-0000-0000-0000C9030000}"/>
    <cellStyle name="Comma 136 2" xfId="741" xr:uid="{00000000-0005-0000-0000-0000CA030000}"/>
    <cellStyle name="Comma 136 2 2" xfId="742" xr:uid="{00000000-0005-0000-0000-0000CB030000}"/>
    <cellStyle name="Comma 136 3" xfId="743" xr:uid="{00000000-0005-0000-0000-0000CC030000}"/>
    <cellStyle name="Comma 136 3 2" xfId="4007" xr:uid="{00000000-0005-0000-0000-0000CD030000}"/>
    <cellStyle name="Comma 136 4" xfId="744" xr:uid="{00000000-0005-0000-0000-0000CE030000}"/>
    <cellStyle name="Comma 136 4 2" xfId="745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6" xr:uid="{00000000-0005-0000-0000-0000D2030000}"/>
    <cellStyle name="Comma 136 5 2" xfId="5205" xr:uid="{00000000-0005-0000-0000-0000D3030000}"/>
    <cellStyle name="Comma 137" xfId="747" xr:uid="{00000000-0005-0000-0000-0000D4030000}"/>
    <cellStyle name="Comma 137 2" xfId="748" xr:uid="{00000000-0005-0000-0000-0000D5030000}"/>
    <cellStyle name="Comma 137 2 2" xfId="749" xr:uid="{00000000-0005-0000-0000-0000D6030000}"/>
    <cellStyle name="Comma 137 3" xfId="750" xr:uid="{00000000-0005-0000-0000-0000D7030000}"/>
    <cellStyle name="Comma 137 3 2" xfId="4010" xr:uid="{00000000-0005-0000-0000-0000D8030000}"/>
    <cellStyle name="Comma 137 4" xfId="751" xr:uid="{00000000-0005-0000-0000-0000D9030000}"/>
    <cellStyle name="Comma 137 4 2" xfId="752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3" xr:uid="{00000000-0005-0000-0000-0000DD030000}"/>
    <cellStyle name="Comma 137 5 2" xfId="5204" xr:uid="{00000000-0005-0000-0000-0000DE030000}"/>
    <cellStyle name="Comma 138" xfId="754" xr:uid="{00000000-0005-0000-0000-0000DF030000}"/>
    <cellStyle name="Comma 138 2" xfId="755" xr:uid="{00000000-0005-0000-0000-0000E0030000}"/>
    <cellStyle name="Comma 138 3" xfId="756" xr:uid="{00000000-0005-0000-0000-0000E1030000}"/>
    <cellStyle name="Comma 138 3 2" xfId="4013" xr:uid="{00000000-0005-0000-0000-0000E2030000}"/>
    <cellStyle name="Comma 138 4" xfId="757" xr:uid="{00000000-0005-0000-0000-0000E3030000}"/>
    <cellStyle name="Comma 138 4 2" xfId="758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59" xr:uid="{00000000-0005-0000-0000-0000E7030000}"/>
    <cellStyle name="Comma 138 5 2" xfId="5203" xr:uid="{00000000-0005-0000-0000-0000E8030000}"/>
    <cellStyle name="Comma 139" xfId="760" xr:uid="{00000000-0005-0000-0000-0000E9030000}"/>
    <cellStyle name="Comma 139 2" xfId="761" xr:uid="{00000000-0005-0000-0000-0000EA030000}"/>
    <cellStyle name="Comma 139 3" xfId="762" xr:uid="{00000000-0005-0000-0000-0000EB030000}"/>
    <cellStyle name="Comma 139 3 2" xfId="4016" xr:uid="{00000000-0005-0000-0000-0000EC030000}"/>
    <cellStyle name="Comma 139 4" xfId="763" xr:uid="{00000000-0005-0000-0000-0000ED030000}"/>
    <cellStyle name="Comma 139 4 2" xfId="764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5" xr:uid="{00000000-0005-0000-0000-0000F1030000}"/>
    <cellStyle name="Comma 139 5 2" xfId="5202" xr:uid="{00000000-0005-0000-0000-0000F2030000}"/>
    <cellStyle name="Comma 14" xfId="766" xr:uid="{00000000-0005-0000-0000-0000F3030000}"/>
    <cellStyle name="Comma 14 2" xfId="767" xr:uid="{00000000-0005-0000-0000-0000F4030000}"/>
    <cellStyle name="Comma 14 2 2" xfId="768" xr:uid="{00000000-0005-0000-0000-0000F5030000}"/>
    <cellStyle name="Comma 14 2 3" xfId="769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0" xr:uid="{00000000-0005-0000-0000-0000F9030000}"/>
    <cellStyle name="Comma 14 3 2" xfId="771" xr:uid="{00000000-0005-0000-0000-0000FA030000}"/>
    <cellStyle name="Comma 14 3 2 2" xfId="772" xr:uid="{00000000-0005-0000-0000-0000FB030000}"/>
    <cellStyle name="Comma 14 3 3" xfId="773" xr:uid="{00000000-0005-0000-0000-0000FC030000}"/>
    <cellStyle name="Comma 14 3 3 2" xfId="774" xr:uid="{00000000-0005-0000-0000-0000FD030000}"/>
    <cellStyle name="Comma 14 3 4" xfId="775" xr:uid="{00000000-0005-0000-0000-0000FE030000}"/>
    <cellStyle name="Comma 14 3 4 2" xfId="776" xr:uid="{00000000-0005-0000-0000-0000FF030000}"/>
    <cellStyle name="Comma 14 4" xfId="777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8" xr:uid="{00000000-0005-0000-0000-000003040000}"/>
    <cellStyle name="Comma 140 2" xfId="779" xr:uid="{00000000-0005-0000-0000-000004040000}"/>
    <cellStyle name="Comma 140 3" xfId="780" xr:uid="{00000000-0005-0000-0000-000005040000}"/>
    <cellStyle name="Comma 140 3 2" xfId="4022" xr:uid="{00000000-0005-0000-0000-000006040000}"/>
    <cellStyle name="Comma 140 4" xfId="781" xr:uid="{00000000-0005-0000-0000-000007040000}"/>
    <cellStyle name="Comma 140 4 2" xfId="782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3" xr:uid="{00000000-0005-0000-0000-00000B040000}"/>
    <cellStyle name="Comma 140 5 2" xfId="5200" xr:uid="{00000000-0005-0000-0000-00000C040000}"/>
    <cellStyle name="Comma 141" xfId="784" xr:uid="{00000000-0005-0000-0000-00000D040000}"/>
    <cellStyle name="Comma 141 2" xfId="785" xr:uid="{00000000-0005-0000-0000-00000E040000}"/>
    <cellStyle name="Comma 141 3" xfId="786" xr:uid="{00000000-0005-0000-0000-00000F040000}"/>
    <cellStyle name="Comma 142" xfId="787" xr:uid="{00000000-0005-0000-0000-000010040000}"/>
    <cellStyle name="Comma 142 2" xfId="788" xr:uid="{00000000-0005-0000-0000-000011040000}"/>
    <cellStyle name="Comma 142 3" xfId="789" xr:uid="{00000000-0005-0000-0000-000012040000}"/>
    <cellStyle name="Comma 142 4" xfId="790" xr:uid="{00000000-0005-0000-0000-000013040000}"/>
    <cellStyle name="Comma 142 5" xfId="791" xr:uid="{00000000-0005-0000-0000-000014040000}"/>
    <cellStyle name="Comma 142 6" xfId="792" xr:uid="{00000000-0005-0000-0000-000015040000}"/>
    <cellStyle name="Comma 142 6 2" xfId="793" xr:uid="{00000000-0005-0000-0000-000016040000}"/>
    <cellStyle name="Comma 142 7" xfId="794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5" xr:uid="{00000000-0005-0000-0000-00001A040000}"/>
    <cellStyle name="Comma 143 2" xfId="796" xr:uid="{00000000-0005-0000-0000-00001B040000}"/>
    <cellStyle name="Comma 143 3" xfId="797" xr:uid="{00000000-0005-0000-0000-00001C040000}"/>
    <cellStyle name="Comma 143 4" xfId="798" xr:uid="{00000000-0005-0000-0000-00001D040000}"/>
    <cellStyle name="Comma 143 5" xfId="799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0" xr:uid="{00000000-0005-0000-0000-000021040000}"/>
    <cellStyle name="Comma 144 2" xfId="801" xr:uid="{00000000-0005-0000-0000-000022040000}"/>
    <cellStyle name="Comma 144 3" xfId="802" xr:uid="{00000000-0005-0000-0000-000023040000}"/>
    <cellStyle name="Comma 144 4" xfId="803" xr:uid="{00000000-0005-0000-0000-000024040000}"/>
    <cellStyle name="Comma 144 5" xfId="804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5" xr:uid="{00000000-0005-0000-0000-000028040000}"/>
    <cellStyle name="Comma 145 2" xfId="806" xr:uid="{00000000-0005-0000-0000-000029040000}"/>
    <cellStyle name="Comma 145 3" xfId="807" xr:uid="{00000000-0005-0000-0000-00002A040000}"/>
    <cellStyle name="Comma 145 4" xfId="808" xr:uid="{00000000-0005-0000-0000-00002B040000}"/>
    <cellStyle name="Comma 145 5" xfId="809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0" xr:uid="{00000000-0005-0000-0000-00002F040000}"/>
    <cellStyle name="Comma 146 2" xfId="811" xr:uid="{00000000-0005-0000-0000-000030040000}"/>
    <cellStyle name="Comma 146 3" xfId="812" xr:uid="{00000000-0005-0000-0000-000031040000}"/>
    <cellStyle name="Comma 146 4" xfId="813" xr:uid="{00000000-0005-0000-0000-000032040000}"/>
    <cellStyle name="Comma 146 5" xfId="814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5" xr:uid="{00000000-0005-0000-0000-000036040000}"/>
    <cellStyle name="Comma 147 2" xfId="816" xr:uid="{00000000-0005-0000-0000-000037040000}"/>
    <cellStyle name="Comma 147 3" xfId="817" xr:uid="{00000000-0005-0000-0000-000038040000}"/>
    <cellStyle name="Comma 147 4" xfId="818" xr:uid="{00000000-0005-0000-0000-000039040000}"/>
    <cellStyle name="Comma 147 5" xfId="819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0" xr:uid="{00000000-0005-0000-0000-00003D040000}"/>
    <cellStyle name="Comma 148 2" xfId="821" xr:uid="{00000000-0005-0000-0000-00003E040000}"/>
    <cellStyle name="Comma 148 3" xfId="822" xr:uid="{00000000-0005-0000-0000-00003F040000}"/>
    <cellStyle name="Comma 148 4" xfId="823" xr:uid="{00000000-0005-0000-0000-000040040000}"/>
    <cellStyle name="Comma 148 5" xfId="824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5" xr:uid="{00000000-0005-0000-0000-000044040000}"/>
    <cellStyle name="Comma 149 2" xfId="826" xr:uid="{00000000-0005-0000-0000-000045040000}"/>
    <cellStyle name="Comma 149 3" xfId="827" xr:uid="{00000000-0005-0000-0000-000046040000}"/>
    <cellStyle name="Comma 149 4" xfId="828" xr:uid="{00000000-0005-0000-0000-000047040000}"/>
    <cellStyle name="Comma 149 5" xfId="829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0" xr:uid="{00000000-0005-0000-0000-00004B040000}"/>
    <cellStyle name="Comma 15 2" xfId="831" xr:uid="{00000000-0005-0000-0000-00004C040000}"/>
    <cellStyle name="Comma 15 2 2" xfId="832" xr:uid="{00000000-0005-0000-0000-00004D040000}"/>
    <cellStyle name="Comma 15 2 3" xfId="833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4" xr:uid="{00000000-0005-0000-0000-000051040000}"/>
    <cellStyle name="Comma 15 3 2" xfId="835" xr:uid="{00000000-0005-0000-0000-000052040000}"/>
    <cellStyle name="Comma 15 3 2 2" xfId="836" xr:uid="{00000000-0005-0000-0000-000053040000}"/>
    <cellStyle name="Comma 15 3 3" xfId="837" xr:uid="{00000000-0005-0000-0000-000054040000}"/>
    <cellStyle name="Comma 15 3 3 2" xfId="838" xr:uid="{00000000-0005-0000-0000-000055040000}"/>
    <cellStyle name="Comma 15 3 4" xfId="839" xr:uid="{00000000-0005-0000-0000-000056040000}"/>
    <cellStyle name="Comma 15 3 4 2" xfId="840" xr:uid="{00000000-0005-0000-0000-000057040000}"/>
    <cellStyle name="Comma 15 4" xfId="841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2" xr:uid="{00000000-0005-0000-0000-00005B040000}"/>
    <cellStyle name="Comma 150 2" xfId="843" xr:uid="{00000000-0005-0000-0000-00005C040000}"/>
    <cellStyle name="Comma 150 3" xfId="844" xr:uid="{00000000-0005-0000-0000-00005D040000}"/>
    <cellStyle name="Comma 150 4" xfId="845" xr:uid="{00000000-0005-0000-0000-00005E040000}"/>
    <cellStyle name="Comma 150 5" xfId="846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7" xr:uid="{00000000-0005-0000-0000-000062040000}"/>
    <cellStyle name="Comma 151 2" xfId="848" xr:uid="{00000000-0005-0000-0000-000063040000}"/>
    <cellStyle name="Comma 151 3" xfId="849" xr:uid="{00000000-0005-0000-0000-000064040000}"/>
    <cellStyle name="Comma 151 4" xfId="850" xr:uid="{00000000-0005-0000-0000-000065040000}"/>
    <cellStyle name="Comma 151 5" xfId="851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2" xr:uid="{00000000-0005-0000-0000-000069040000}"/>
    <cellStyle name="Comma 152 2" xfId="853" xr:uid="{00000000-0005-0000-0000-00006A040000}"/>
    <cellStyle name="Comma 152 3" xfId="854" xr:uid="{00000000-0005-0000-0000-00006B040000}"/>
    <cellStyle name="Comma 152 4" xfId="855" xr:uid="{00000000-0005-0000-0000-00006C040000}"/>
    <cellStyle name="Comma 152 5" xfId="856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7" xr:uid="{00000000-0005-0000-0000-000070040000}"/>
    <cellStyle name="Comma 153 2" xfId="858" xr:uid="{00000000-0005-0000-0000-000071040000}"/>
    <cellStyle name="Comma 153 3" xfId="859" xr:uid="{00000000-0005-0000-0000-000072040000}"/>
    <cellStyle name="Comma 153 4" xfId="860" xr:uid="{00000000-0005-0000-0000-000073040000}"/>
    <cellStyle name="Comma 153 5" xfId="861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2" xr:uid="{00000000-0005-0000-0000-000077040000}"/>
    <cellStyle name="Comma 154 2" xfId="863" xr:uid="{00000000-0005-0000-0000-000078040000}"/>
    <cellStyle name="Comma 154 3" xfId="864" xr:uid="{00000000-0005-0000-0000-000079040000}"/>
    <cellStyle name="Comma 154 4" xfId="865" xr:uid="{00000000-0005-0000-0000-00007A040000}"/>
    <cellStyle name="Comma 154 5" xfId="866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7" xr:uid="{00000000-0005-0000-0000-00007E040000}"/>
    <cellStyle name="Comma 155 2" xfId="868" xr:uid="{00000000-0005-0000-0000-00007F040000}"/>
    <cellStyle name="Comma 155 3" xfId="869" xr:uid="{00000000-0005-0000-0000-000080040000}"/>
    <cellStyle name="Comma 155 4" xfId="870" xr:uid="{00000000-0005-0000-0000-000081040000}"/>
    <cellStyle name="Comma 155 5" xfId="871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2" xr:uid="{00000000-0005-0000-0000-000085040000}"/>
    <cellStyle name="Comma 156 2" xfId="873" xr:uid="{00000000-0005-0000-0000-000086040000}"/>
    <cellStyle name="Comma 156 3" xfId="874" xr:uid="{00000000-0005-0000-0000-000087040000}"/>
    <cellStyle name="Comma 156 4" xfId="875" xr:uid="{00000000-0005-0000-0000-000088040000}"/>
    <cellStyle name="Comma 156 5" xfId="876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7" xr:uid="{00000000-0005-0000-0000-00008C040000}"/>
    <cellStyle name="Comma 157 2" xfId="878" xr:uid="{00000000-0005-0000-0000-00008D040000}"/>
    <cellStyle name="Comma 157 2 2" xfId="879" xr:uid="{00000000-0005-0000-0000-00008E040000}"/>
    <cellStyle name="Comma 157 3" xfId="880" xr:uid="{00000000-0005-0000-0000-00008F040000}"/>
    <cellStyle name="Comma 157 4" xfId="881" xr:uid="{00000000-0005-0000-0000-000090040000}"/>
    <cellStyle name="Comma 158" xfId="882" xr:uid="{00000000-0005-0000-0000-000091040000}"/>
    <cellStyle name="Comma 158 2" xfId="883" xr:uid="{00000000-0005-0000-0000-000092040000}"/>
    <cellStyle name="Comma 158 2 2" xfId="884" xr:uid="{00000000-0005-0000-0000-000093040000}"/>
    <cellStyle name="Comma 158 3" xfId="885" xr:uid="{00000000-0005-0000-0000-000094040000}"/>
    <cellStyle name="Comma 158 4" xfId="886" xr:uid="{00000000-0005-0000-0000-000095040000}"/>
    <cellStyle name="Comma 159" xfId="887" xr:uid="{00000000-0005-0000-0000-000096040000}"/>
    <cellStyle name="Comma 159 2" xfId="888" xr:uid="{00000000-0005-0000-0000-000097040000}"/>
    <cellStyle name="Comma 159 3" xfId="889" xr:uid="{00000000-0005-0000-0000-000098040000}"/>
    <cellStyle name="Comma 159 4" xfId="890" xr:uid="{00000000-0005-0000-0000-000099040000}"/>
    <cellStyle name="Comma 159 5" xfId="891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2" xr:uid="{00000000-0005-0000-0000-00009D040000}"/>
    <cellStyle name="Comma 16 2" xfId="893" xr:uid="{00000000-0005-0000-0000-00009E040000}"/>
    <cellStyle name="Comma 16 2 2" xfId="894" xr:uid="{00000000-0005-0000-0000-00009F040000}"/>
    <cellStyle name="Comma 16 2 3" xfId="895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6" xr:uid="{00000000-0005-0000-0000-0000A3040000}"/>
    <cellStyle name="Comma 16 3 2" xfId="897" xr:uid="{00000000-0005-0000-0000-0000A4040000}"/>
    <cellStyle name="Comma 16 3 2 2" xfId="898" xr:uid="{00000000-0005-0000-0000-0000A5040000}"/>
    <cellStyle name="Comma 16 3 3" xfId="899" xr:uid="{00000000-0005-0000-0000-0000A6040000}"/>
    <cellStyle name="Comma 16 3 3 2" xfId="900" xr:uid="{00000000-0005-0000-0000-0000A7040000}"/>
    <cellStyle name="Comma 16 3 4" xfId="901" xr:uid="{00000000-0005-0000-0000-0000A8040000}"/>
    <cellStyle name="Comma 16 3 4 2" xfId="902" xr:uid="{00000000-0005-0000-0000-0000A9040000}"/>
    <cellStyle name="Comma 16 4" xfId="903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4" xr:uid="{00000000-0005-0000-0000-0000AD040000}"/>
    <cellStyle name="Comma 160 2" xfId="905" xr:uid="{00000000-0005-0000-0000-0000AE040000}"/>
    <cellStyle name="Comma 160 3" xfId="906" xr:uid="{00000000-0005-0000-0000-0000AF040000}"/>
    <cellStyle name="Comma 160 4" xfId="907" xr:uid="{00000000-0005-0000-0000-0000B0040000}"/>
    <cellStyle name="Comma 160 5" xfId="908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09" xr:uid="{00000000-0005-0000-0000-0000B4040000}"/>
    <cellStyle name="Comma 161 2" xfId="910" xr:uid="{00000000-0005-0000-0000-0000B5040000}"/>
    <cellStyle name="Comma 161 3" xfId="911" xr:uid="{00000000-0005-0000-0000-0000B6040000}"/>
    <cellStyle name="Comma 161 4" xfId="912" xr:uid="{00000000-0005-0000-0000-0000B7040000}"/>
    <cellStyle name="Comma 161 5" xfId="913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4" xr:uid="{00000000-0005-0000-0000-0000BB040000}"/>
    <cellStyle name="Comma 162 2" xfId="915" xr:uid="{00000000-0005-0000-0000-0000BC040000}"/>
    <cellStyle name="Comma 162 3" xfId="916" xr:uid="{00000000-0005-0000-0000-0000BD040000}"/>
    <cellStyle name="Comma 162 4" xfId="917" xr:uid="{00000000-0005-0000-0000-0000BE040000}"/>
    <cellStyle name="Comma 162 5" xfId="918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19" xr:uid="{00000000-0005-0000-0000-0000C2040000}"/>
    <cellStyle name="Comma 163 2" xfId="920" xr:uid="{00000000-0005-0000-0000-0000C3040000}"/>
    <cellStyle name="Comma 163 3" xfId="921" xr:uid="{00000000-0005-0000-0000-0000C4040000}"/>
    <cellStyle name="Comma 163 4" xfId="922" xr:uid="{00000000-0005-0000-0000-0000C5040000}"/>
    <cellStyle name="Comma 163 5" xfId="923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4" xr:uid="{00000000-0005-0000-0000-0000C9040000}"/>
    <cellStyle name="Comma 164 2" xfId="925" xr:uid="{00000000-0005-0000-0000-0000CA040000}"/>
    <cellStyle name="Comma 164 3" xfId="926" xr:uid="{00000000-0005-0000-0000-0000CB040000}"/>
    <cellStyle name="Comma 164 4" xfId="927" xr:uid="{00000000-0005-0000-0000-0000CC040000}"/>
    <cellStyle name="Comma 164 5" xfId="928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29" xr:uid="{00000000-0005-0000-0000-0000D0040000}"/>
    <cellStyle name="Comma 165 2" xfId="930" xr:uid="{00000000-0005-0000-0000-0000D1040000}"/>
    <cellStyle name="Comma 165 3" xfId="931" xr:uid="{00000000-0005-0000-0000-0000D2040000}"/>
    <cellStyle name="Comma 165 4" xfId="932" xr:uid="{00000000-0005-0000-0000-0000D3040000}"/>
    <cellStyle name="Comma 165 5" xfId="933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4" xr:uid="{00000000-0005-0000-0000-0000D7040000}"/>
    <cellStyle name="Comma 166 2" xfId="935" xr:uid="{00000000-0005-0000-0000-0000D8040000}"/>
    <cellStyle name="Comma 166 2 2" xfId="936" xr:uid="{00000000-0005-0000-0000-0000D9040000}"/>
    <cellStyle name="Comma 166 3" xfId="937" xr:uid="{00000000-0005-0000-0000-0000DA040000}"/>
    <cellStyle name="Comma 166 4" xfId="938" xr:uid="{00000000-0005-0000-0000-0000DB040000}"/>
    <cellStyle name="Comma 167" xfId="939" xr:uid="{00000000-0005-0000-0000-0000DC040000}"/>
    <cellStyle name="Comma 167 2" xfId="940" xr:uid="{00000000-0005-0000-0000-0000DD040000}"/>
    <cellStyle name="Comma 167 2 2" xfId="941" xr:uid="{00000000-0005-0000-0000-0000DE040000}"/>
    <cellStyle name="Comma 167 3" xfId="942" xr:uid="{00000000-0005-0000-0000-0000DF040000}"/>
    <cellStyle name="Comma 167 4" xfId="943" xr:uid="{00000000-0005-0000-0000-0000E0040000}"/>
    <cellStyle name="Comma 168" xfId="944" xr:uid="{00000000-0005-0000-0000-0000E1040000}"/>
    <cellStyle name="Comma 168 2" xfId="945" xr:uid="{00000000-0005-0000-0000-0000E2040000}"/>
    <cellStyle name="Comma 168 2 2" xfId="946" xr:uid="{00000000-0005-0000-0000-0000E3040000}"/>
    <cellStyle name="Comma 168 3" xfId="947" xr:uid="{00000000-0005-0000-0000-0000E4040000}"/>
    <cellStyle name="Comma 168 4" xfId="948" xr:uid="{00000000-0005-0000-0000-0000E5040000}"/>
    <cellStyle name="Comma 169" xfId="949" xr:uid="{00000000-0005-0000-0000-0000E6040000}"/>
    <cellStyle name="Comma 169 2" xfId="950" xr:uid="{00000000-0005-0000-0000-0000E7040000}"/>
    <cellStyle name="Comma 169 2 2" xfId="951" xr:uid="{00000000-0005-0000-0000-0000E8040000}"/>
    <cellStyle name="Comma 169 3" xfId="952" xr:uid="{00000000-0005-0000-0000-0000E9040000}"/>
    <cellStyle name="Comma 169 4" xfId="953" xr:uid="{00000000-0005-0000-0000-0000EA040000}"/>
    <cellStyle name="Comma 17" xfId="954" xr:uid="{00000000-0005-0000-0000-0000EB040000}"/>
    <cellStyle name="Comma 17 2" xfId="955" xr:uid="{00000000-0005-0000-0000-0000EC040000}"/>
    <cellStyle name="Comma 17 2 2" xfId="956" xr:uid="{00000000-0005-0000-0000-0000ED040000}"/>
    <cellStyle name="Comma 17 2 3" xfId="957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8" xr:uid="{00000000-0005-0000-0000-0000F1040000}"/>
    <cellStyle name="Comma 17 4" xfId="959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0" xr:uid="{00000000-0005-0000-0000-0000F5040000}"/>
    <cellStyle name="Comma 170 2" xfId="961" xr:uid="{00000000-0005-0000-0000-0000F6040000}"/>
    <cellStyle name="Comma 170 3" xfId="962" xr:uid="{00000000-0005-0000-0000-0000F7040000}"/>
    <cellStyle name="Comma 171" xfId="963" xr:uid="{00000000-0005-0000-0000-0000F8040000}"/>
    <cellStyle name="Comma 172" xfId="964" xr:uid="{00000000-0005-0000-0000-0000F9040000}"/>
    <cellStyle name="Comma 173" xfId="965" xr:uid="{00000000-0005-0000-0000-0000FA040000}"/>
    <cellStyle name="Comma 174" xfId="966" xr:uid="{00000000-0005-0000-0000-0000FB040000}"/>
    <cellStyle name="Comma 174 2" xfId="967" xr:uid="{00000000-0005-0000-0000-0000FC040000}"/>
    <cellStyle name="Comma 175" xfId="968" xr:uid="{00000000-0005-0000-0000-0000FD040000}"/>
    <cellStyle name="Comma 175 2" xfId="969" xr:uid="{00000000-0005-0000-0000-0000FE040000}"/>
    <cellStyle name="Comma 176" xfId="970" xr:uid="{00000000-0005-0000-0000-0000FF040000}"/>
    <cellStyle name="Comma 176 2" xfId="971" xr:uid="{00000000-0005-0000-0000-000000050000}"/>
    <cellStyle name="Comma 177" xfId="972" xr:uid="{00000000-0005-0000-0000-000001050000}"/>
    <cellStyle name="Comma 177 2" xfId="973" xr:uid="{00000000-0005-0000-0000-000002050000}"/>
    <cellStyle name="Comma 178" xfId="974" xr:uid="{00000000-0005-0000-0000-000003050000}"/>
    <cellStyle name="Comma 178 2" xfId="975" xr:uid="{00000000-0005-0000-0000-000004050000}"/>
    <cellStyle name="Comma 179" xfId="976" xr:uid="{00000000-0005-0000-0000-000005050000}"/>
    <cellStyle name="Comma 179 2" xfId="977" xr:uid="{00000000-0005-0000-0000-000006050000}"/>
    <cellStyle name="Comma 18" xfId="978" xr:uid="{00000000-0005-0000-0000-000007050000}"/>
    <cellStyle name="Comma 18 2" xfId="979" xr:uid="{00000000-0005-0000-0000-000008050000}"/>
    <cellStyle name="Comma 18 2 2" xfId="980" xr:uid="{00000000-0005-0000-0000-000009050000}"/>
    <cellStyle name="Comma 18 2 3" xfId="981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2" xr:uid="{00000000-0005-0000-0000-00000D050000}"/>
    <cellStyle name="Comma 18 4" xfId="983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4" xr:uid="{00000000-0005-0000-0000-000011050000}"/>
    <cellStyle name="Comma 180 2" xfId="985" xr:uid="{00000000-0005-0000-0000-000012050000}"/>
    <cellStyle name="Comma 181" xfId="986" xr:uid="{00000000-0005-0000-0000-000013050000}"/>
    <cellStyle name="Comma 181 2" xfId="987" xr:uid="{00000000-0005-0000-0000-000014050000}"/>
    <cellStyle name="Comma 182" xfId="988" xr:uid="{00000000-0005-0000-0000-000015050000}"/>
    <cellStyle name="Comma 183" xfId="989" xr:uid="{00000000-0005-0000-0000-000016050000}"/>
    <cellStyle name="Comma 184" xfId="990" xr:uid="{00000000-0005-0000-0000-000017050000}"/>
    <cellStyle name="Comma 185" xfId="991" xr:uid="{00000000-0005-0000-0000-000018050000}"/>
    <cellStyle name="Comma 186" xfId="992" xr:uid="{00000000-0005-0000-0000-000019050000}"/>
    <cellStyle name="Comma 187" xfId="993" xr:uid="{00000000-0005-0000-0000-00001A050000}"/>
    <cellStyle name="Comma 188" xfId="994" xr:uid="{00000000-0005-0000-0000-00001B050000}"/>
    <cellStyle name="Comma 188 2" xfId="995" xr:uid="{00000000-0005-0000-0000-00001C050000}"/>
    <cellStyle name="Comma 189" xfId="996" xr:uid="{00000000-0005-0000-0000-00001D050000}"/>
    <cellStyle name="Comma 189 2" xfId="997" xr:uid="{00000000-0005-0000-0000-00001E050000}"/>
    <cellStyle name="Comma 19" xfId="998" xr:uid="{00000000-0005-0000-0000-00001F050000}"/>
    <cellStyle name="Comma 19 2" xfId="999" xr:uid="{00000000-0005-0000-0000-000020050000}"/>
    <cellStyle name="Comma 19 2 2" xfId="1000" xr:uid="{00000000-0005-0000-0000-000021050000}"/>
    <cellStyle name="Comma 19 2 3" xfId="1001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2" xr:uid="{00000000-0005-0000-0000-000025050000}"/>
    <cellStyle name="Comma 19 4" xfId="1003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4" xr:uid="{00000000-0005-0000-0000-000029050000}"/>
    <cellStyle name="Comma 190 2" xfId="1005" xr:uid="{00000000-0005-0000-0000-00002A050000}"/>
    <cellStyle name="Comma 191" xfId="1006" xr:uid="{00000000-0005-0000-0000-00002B050000}"/>
    <cellStyle name="Comma 191 2" xfId="1007" xr:uid="{00000000-0005-0000-0000-00002C050000}"/>
    <cellStyle name="Comma 192" xfId="1008" xr:uid="{00000000-0005-0000-0000-00002D050000}"/>
    <cellStyle name="Comma 192 2" xfId="1009" xr:uid="{00000000-0005-0000-0000-00002E050000}"/>
    <cellStyle name="Comma 193" xfId="1010" xr:uid="{00000000-0005-0000-0000-00002F050000}"/>
    <cellStyle name="Comma 193 2" xfId="1011" xr:uid="{00000000-0005-0000-0000-000030050000}"/>
    <cellStyle name="Comma 194" xfId="1012" xr:uid="{00000000-0005-0000-0000-000031050000}"/>
    <cellStyle name="Comma 194 2" xfId="1013" xr:uid="{00000000-0005-0000-0000-000032050000}"/>
    <cellStyle name="Comma 195" xfId="1014" xr:uid="{00000000-0005-0000-0000-000033050000}"/>
    <cellStyle name="Comma 195 2" xfId="1015" xr:uid="{00000000-0005-0000-0000-000034050000}"/>
    <cellStyle name="Comma 196" xfId="1016" xr:uid="{00000000-0005-0000-0000-000035050000}"/>
    <cellStyle name="Comma 196 2" xfId="1017" xr:uid="{00000000-0005-0000-0000-000036050000}"/>
    <cellStyle name="Comma 197" xfId="1018" xr:uid="{00000000-0005-0000-0000-000037050000}"/>
    <cellStyle name="Comma 197 2" xfId="1019" xr:uid="{00000000-0005-0000-0000-000038050000}"/>
    <cellStyle name="Comma 198" xfId="1020" xr:uid="{00000000-0005-0000-0000-000039050000}"/>
    <cellStyle name="Comma 198 2" xfId="1021" xr:uid="{00000000-0005-0000-0000-00003A050000}"/>
    <cellStyle name="Comma 199" xfId="1022" xr:uid="{00000000-0005-0000-0000-00003B050000}"/>
    <cellStyle name="Comma 199 2" xfId="1023" xr:uid="{00000000-0005-0000-0000-00003C050000}"/>
    <cellStyle name="Comma 2" xfId="1024" xr:uid="{00000000-0005-0000-0000-00003D050000}"/>
    <cellStyle name="Comma 2 10" xfId="1025" xr:uid="{00000000-0005-0000-0000-00003E050000}"/>
    <cellStyle name="Comma 2 10 2" xfId="1026" xr:uid="{00000000-0005-0000-0000-00003F050000}"/>
    <cellStyle name="Comma 2 10 3" xfId="1027" xr:uid="{00000000-0005-0000-0000-000040050000}"/>
    <cellStyle name="Comma 2 10 3 2" xfId="1028" xr:uid="{00000000-0005-0000-0000-000041050000}"/>
    <cellStyle name="Comma 2 10 4" xfId="1029" xr:uid="{00000000-0005-0000-0000-000042050000}"/>
    <cellStyle name="Comma 2 10 4 2" xfId="1030" xr:uid="{00000000-0005-0000-0000-000043050000}"/>
    <cellStyle name="Comma 2 10 5" xfId="1031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2" xr:uid="{00000000-0005-0000-0000-000047050000}"/>
    <cellStyle name="Comma 2 11 2" xfId="1033" xr:uid="{00000000-0005-0000-0000-000048050000}"/>
    <cellStyle name="Comma 2 11 3" xfId="1034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5" xr:uid="{00000000-0005-0000-0000-00004C050000}"/>
    <cellStyle name="Comma 2 2 2" xfId="1036" xr:uid="{00000000-0005-0000-0000-00004D050000}"/>
    <cellStyle name="Comma 2 2 2 2" xfId="1037" xr:uid="{00000000-0005-0000-0000-00004E050000}"/>
    <cellStyle name="Comma 2 2 2 3" xfId="1038" xr:uid="{00000000-0005-0000-0000-00004F050000}"/>
    <cellStyle name="Comma 2 2 3" xfId="1039" xr:uid="{00000000-0005-0000-0000-000050050000}"/>
    <cellStyle name="Comma 2 2 3 2" xfId="1040" xr:uid="{00000000-0005-0000-0000-000051050000}"/>
    <cellStyle name="Comma 2 2 3 3" xfId="1041" xr:uid="{00000000-0005-0000-0000-000052050000}"/>
    <cellStyle name="Comma 2 2 3 3 2" xfId="1042" xr:uid="{00000000-0005-0000-0000-000053050000}"/>
    <cellStyle name="Comma 2 2 3 3 3" xfId="1043" xr:uid="{00000000-0005-0000-0000-000054050000}"/>
    <cellStyle name="Comma 2 2 3 3 4" xfId="1044" xr:uid="{00000000-0005-0000-0000-000055050000}"/>
    <cellStyle name="Comma 2 2 3 3 4 2" xfId="1045" xr:uid="{00000000-0005-0000-0000-000056050000}"/>
    <cellStyle name="Comma 2 2 3 3 5" xfId="1046" xr:uid="{00000000-0005-0000-0000-000057050000}"/>
    <cellStyle name="Comma 2 2 3 3 5 2" xfId="1047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8" xr:uid="{00000000-0005-0000-0000-00005F050000}"/>
    <cellStyle name="Comma 2 2 3 5" xfId="1049" xr:uid="{00000000-0005-0000-0000-000060050000}"/>
    <cellStyle name="Comma 2 2 3 6" xfId="1050" xr:uid="{00000000-0005-0000-0000-000061050000}"/>
    <cellStyle name="Comma 2 2 3 7" xfId="1051" xr:uid="{00000000-0005-0000-0000-000062050000}"/>
    <cellStyle name="Comma 2 2 3 7 2" xfId="1052" xr:uid="{00000000-0005-0000-0000-000063050000}"/>
    <cellStyle name="Comma 2 2 3 8" xfId="1053" xr:uid="{00000000-0005-0000-0000-000064050000}"/>
    <cellStyle name="Comma 2 2 3 8 2" xfId="1054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5" xr:uid="{00000000-0005-0000-0000-00006C050000}"/>
    <cellStyle name="Comma 2 2 4 2" xfId="1056" xr:uid="{00000000-0005-0000-0000-00006D050000}"/>
    <cellStyle name="Comma 2 2 4 3" xfId="1057" xr:uid="{00000000-0005-0000-0000-00006E050000}"/>
    <cellStyle name="Comma 2 2 4 3 2" xfId="1058" xr:uid="{00000000-0005-0000-0000-00006F050000}"/>
    <cellStyle name="Comma 2 2 4 4" xfId="1059" xr:uid="{00000000-0005-0000-0000-000070050000}"/>
    <cellStyle name="Comma 2 2 4 4 2" xfId="1060" xr:uid="{00000000-0005-0000-0000-000071050000}"/>
    <cellStyle name="Comma 2 2 5" xfId="1061" xr:uid="{00000000-0005-0000-0000-000072050000}"/>
    <cellStyle name="Comma 2 3" xfId="1062" xr:uid="{00000000-0005-0000-0000-000073050000}"/>
    <cellStyle name="Comma 2 3 2" xfId="1063" xr:uid="{00000000-0005-0000-0000-000074050000}"/>
    <cellStyle name="Comma 2 3 2 2" xfId="1064" xr:uid="{00000000-0005-0000-0000-000075050000}"/>
    <cellStyle name="Comma 2 3 2 3" xfId="1065" xr:uid="{00000000-0005-0000-0000-000076050000}"/>
    <cellStyle name="Comma 2 3 2 3 2" xfId="1066" xr:uid="{00000000-0005-0000-0000-000077050000}"/>
    <cellStyle name="Comma 2 3 2 3 3" xfId="1067" xr:uid="{00000000-0005-0000-0000-000078050000}"/>
    <cellStyle name="Comma 2 3 2 3 3 2" xfId="4074" xr:uid="{00000000-0005-0000-0000-000079050000}"/>
    <cellStyle name="Comma 2 3 2 3 4" xfId="1068" xr:uid="{00000000-0005-0000-0000-00007A050000}"/>
    <cellStyle name="Comma 2 3 2 4" xfId="4073" xr:uid="{00000000-0005-0000-0000-00007B050000}"/>
    <cellStyle name="Comma 2 3 3" xfId="1069" xr:uid="{00000000-0005-0000-0000-00007C050000}"/>
    <cellStyle name="Comma 2 4" xfId="1070" xr:uid="{00000000-0005-0000-0000-00007D050000}"/>
    <cellStyle name="Comma 2 4 2" xfId="1071" xr:uid="{00000000-0005-0000-0000-00007E050000}"/>
    <cellStyle name="Comma 2 4 2 2" xfId="1072" xr:uid="{00000000-0005-0000-0000-00007F050000}"/>
    <cellStyle name="Comma 2 4 2 3" xfId="1073" xr:uid="{00000000-0005-0000-0000-000080050000}"/>
    <cellStyle name="Comma 2 4 2 4" xfId="1074" xr:uid="{00000000-0005-0000-0000-000081050000}"/>
    <cellStyle name="Comma 2 4 2 4 2" xfId="1075" xr:uid="{00000000-0005-0000-0000-000082050000}"/>
    <cellStyle name="Comma 2 4 3" xfId="1076" xr:uid="{00000000-0005-0000-0000-000083050000}"/>
    <cellStyle name="Comma 2 4 3 2" xfId="1077" xr:uid="{00000000-0005-0000-0000-000084050000}"/>
    <cellStyle name="Comma 2 4 4" xfId="1078" xr:uid="{00000000-0005-0000-0000-000085050000}"/>
    <cellStyle name="Comma 2 4 4 2" xfId="1079" xr:uid="{00000000-0005-0000-0000-000086050000}"/>
    <cellStyle name="Comma 2 4 5" xfId="1080" xr:uid="{00000000-0005-0000-0000-000087050000}"/>
    <cellStyle name="Comma 2 4 6" xfId="1081" xr:uid="{00000000-0005-0000-0000-000088050000}"/>
    <cellStyle name="Comma 2 4 6 2" xfId="1082" xr:uid="{00000000-0005-0000-0000-000089050000}"/>
    <cellStyle name="Comma 2 4 6 3" xfId="1083" xr:uid="{00000000-0005-0000-0000-00008A050000}"/>
    <cellStyle name="Comma 2 4 6 4" xfId="1084" xr:uid="{00000000-0005-0000-0000-00008B050000}"/>
    <cellStyle name="Comma 2 5" xfId="1085" xr:uid="{00000000-0005-0000-0000-00008C050000}"/>
    <cellStyle name="Comma 2 6" xfId="1086" xr:uid="{00000000-0005-0000-0000-00008D050000}"/>
    <cellStyle name="Comma 2 6 2" xfId="1087" xr:uid="{00000000-0005-0000-0000-00008E050000}"/>
    <cellStyle name="Comma 2 6 3" xfId="1088" xr:uid="{00000000-0005-0000-0000-00008F050000}"/>
    <cellStyle name="Comma 2 7" xfId="1089" xr:uid="{00000000-0005-0000-0000-000090050000}"/>
    <cellStyle name="Comma 2 7 2" xfId="1090" xr:uid="{00000000-0005-0000-0000-000091050000}"/>
    <cellStyle name="Comma 2 7 3" xfId="1091" xr:uid="{00000000-0005-0000-0000-000092050000}"/>
    <cellStyle name="Comma 2 8" xfId="1092" xr:uid="{00000000-0005-0000-0000-000093050000}"/>
    <cellStyle name="Comma 2 8 2" xfId="1093" xr:uid="{00000000-0005-0000-0000-000094050000}"/>
    <cellStyle name="Comma 2 8 3" xfId="1094" xr:uid="{00000000-0005-0000-0000-000095050000}"/>
    <cellStyle name="Comma 2 8 3 2" xfId="1095" xr:uid="{00000000-0005-0000-0000-000096050000}"/>
    <cellStyle name="Comma 2 8 3 3" xfId="1096" xr:uid="{00000000-0005-0000-0000-000097050000}"/>
    <cellStyle name="Comma 2 8 3 4" xfId="1097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8" xr:uid="{00000000-0005-0000-0000-00009B050000}"/>
    <cellStyle name="Comma 20" xfId="1099" xr:uid="{00000000-0005-0000-0000-00009C050000}"/>
    <cellStyle name="Comma 20 2" xfId="1100" xr:uid="{00000000-0005-0000-0000-00009D050000}"/>
    <cellStyle name="Comma 20 2 2" xfId="1101" xr:uid="{00000000-0005-0000-0000-00009E050000}"/>
    <cellStyle name="Comma 20 2 3" xfId="1102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3" xr:uid="{00000000-0005-0000-0000-0000A2050000}"/>
    <cellStyle name="Comma 20 4" xfId="1104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5" xr:uid="{00000000-0005-0000-0000-0000A6050000}"/>
    <cellStyle name="Comma 200 2" xfId="1106" xr:uid="{00000000-0005-0000-0000-0000A7050000}"/>
    <cellStyle name="Comma 201" xfId="1107" xr:uid="{00000000-0005-0000-0000-0000A8050000}"/>
    <cellStyle name="Comma 202" xfId="1108" xr:uid="{00000000-0005-0000-0000-0000A9050000}"/>
    <cellStyle name="Comma 202 2" xfId="1109" xr:uid="{00000000-0005-0000-0000-0000AA050000}"/>
    <cellStyle name="Comma 203" xfId="1110" xr:uid="{00000000-0005-0000-0000-0000AB050000}"/>
    <cellStyle name="Comma 203 2" xfId="1111" xr:uid="{00000000-0005-0000-0000-0000AC050000}"/>
    <cellStyle name="Comma 204" xfId="1112" xr:uid="{00000000-0005-0000-0000-0000AD050000}"/>
    <cellStyle name="Comma 204 2" xfId="1113" xr:uid="{00000000-0005-0000-0000-0000AE050000}"/>
    <cellStyle name="Comma 205" xfId="1114" xr:uid="{00000000-0005-0000-0000-0000AF050000}"/>
    <cellStyle name="Comma 205 2" xfId="1115" xr:uid="{00000000-0005-0000-0000-0000B0050000}"/>
    <cellStyle name="Comma 205 3" xfId="1116" xr:uid="{00000000-0005-0000-0000-0000B1050000}"/>
    <cellStyle name="Comma 205 4" xfId="1117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8" xr:uid="{00000000-0005-0000-0000-0000B5050000}"/>
    <cellStyle name="Comma 206 2" xfId="1119" xr:uid="{00000000-0005-0000-0000-0000B6050000}"/>
    <cellStyle name="Comma 206 3" xfId="1120" xr:uid="{00000000-0005-0000-0000-0000B7050000}"/>
    <cellStyle name="Comma 206 4" xfId="1121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2" xr:uid="{00000000-0005-0000-0000-0000BB050000}"/>
    <cellStyle name="Comma 207 2" xfId="1123" xr:uid="{00000000-0005-0000-0000-0000BC050000}"/>
    <cellStyle name="Comma 207 3" xfId="1124" xr:uid="{00000000-0005-0000-0000-0000BD050000}"/>
    <cellStyle name="Comma 207 4" xfId="1125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6" xr:uid="{00000000-0005-0000-0000-0000C1050000}"/>
    <cellStyle name="Comma 208 2" xfId="1127" xr:uid="{00000000-0005-0000-0000-0000C2050000}"/>
    <cellStyle name="Comma 208 3" xfId="1128" xr:uid="{00000000-0005-0000-0000-0000C3050000}"/>
    <cellStyle name="Comma 208 4" xfId="1129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0" xr:uid="{00000000-0005-0000-0000-0000C7050000}"/>
    <cellStyle name="Comma 209 2" xfId="1131" xr:uid="{00000000-0005-0000-0000-0000C8050000}"/>
    <cellStyle name="Comma 209 2 2" xfId="4084" xr:uid="{00000000-0005-0000-0000-0000C9050000}"/>
    <cellStyle name="Comma 209 3" xfId="1132" xr:uid="{00000000-0005-0000-0000-0000CA050000}"/>
    <cellStyle name="Comma 209 3 2" xfId="4085" xr:uid="{00000000-0005-0000-0000-0000CB050000}"/>
    <cellStyle name="Comma 209 4" xfId="1133" xr:uid="{00000000-0005-0000-0000-0000CC050000}"/>
    <cellStyle name="Comma 209 4 2" xfId="5173" xr:uid="{00000000-0005-0000-0000-0000CD050000}"/>
    <cellStyle name="Comma 21" xfId="1134" xr:uid="{00000000-0005-0000-0000-0000CE050000}"/>
    <cellStyle name="Comma 21 2" xfId="1135" xr:uid="{00000000-0005-0000-0000-0000CF050000}"/>
    <cellStyle name="Comma 21 2 2" xfId="1136" xr:uid="{00000000-0005-0000-0000-0000D0050000}"/>
    <cellStyle name="Comma 21 2 3" xfId="1137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8" xr:uid="{00000000-0005-0000-0000-0000D4050000}"/>
    <cellStyle name="Comma 21 4" xfId="1139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0" xr:uid="{00000000-0005-0000-0000-0000D8050000}"/>
    <cellStyle name="Comma 210 2" xfId="1141" xr:uid="{00000000-0005-0000-0000-0000D9050000}"/>
    <cellStyle name="Comma 210 2 2" xfId="4089" xr:uid="{00000000-0005-0000-0000-0000DA050000}"/>
    <cellStyle name="Comma 210 3" xfId="1142" xr:uid="{00000000-0005-0000-0000-0000DB050000}"/>
    <cellStyle name="Comma 210 3 2" xfId="4090" xr:uid="{00000000-0005-0000-0000-0000DC050000}"/>
    <cellStyle name="Comma 210 4" xfId="1143" xr:uid="{00000000-0005-0000-0000-0000DD050000}"/>
    <cellStyle name="Comma 210 4 2" xfId="5488" xr:uid="{00000000-0005-0000-0000-0000DE050000}"/>
    <cellStyle name="Comma 211" xfId="1144" xr:uid="{00000000-0005-0000-0000-0000DF050000}"/>
    <cellStyle name="Comma 211 2" xfId="1145" xr:uid="{00000000-0005-0000-0000-0000E0050000}"/>
    <cellStyle name="Comma 211 2 2" xfId="4091" xr:uid="{00000000-0005-0000-0000-0000E1050000}"/>
    <cellStyle name="Comma 211 3" xfId="1146" xr:uid="{00000000-0005-0000-0000-0000E2050000}"/>
    <cellStyle name="Comma 211 3 2" xfId="4092" xr:uid="{00000000-0005-0000-0000-0000E3050000}"/>
    <cellStyle name="Comma 211 4" xfId="1147" xr:uid="{00000000-0005-0000-0000-0000E4050000}"/>
    <cellStyle name="Comma 211 4 2" xfId="5171" xr:uid="{00000000-0005-0000-0000-0000E5050000}"/>
    <cellStyle name="Comma 212" xfId="1148" xr:uid="{00000000-0005-0000-0000-0000E6050000}"/>
    <cellStyle name="Comma 212 2" xfId="1149" xr:uid="{00000000-0005-0000-0000-0000E7050000}"/>
    <cellStyle name="Comma 212 2 2" xfId="4093" xr:uid="{00000000-0005-0000-0000-0000E8050000}"/>
    <cellStyle name="Comma 212 3" xfId="1150" xr:uid="{00000000-0005-0000-0000-0000E9050000}"/>
    <cellStyle name="Comma 212 3 2" xfId="4094" xr:uid="{00000000-0005-0000-0000-0000EA050000}"/>
    <cellStyle name="Comma 212 4" xfId="1151" xr:uid="{00000000-0005-0000-0000-0000EB050000}"/>
    <cellStyle name="Comma 212 4 2" xfId="5170" xr:uid="{00000000-0005-0000-0000-0000EC050000}"/>
    <cellStyle name="Comma 213" xfId="1152" xr:uid="{00000000-0005-0000-0000-0000ED050000}"/>
    <cellStyle name="Comma 213 2" xfId="1153" xr:uid="{00000000-0005-0000-0000-0000EE050000}"/>
    <cellStyle name="Comma 213 2 2" xfId="4095" xr:uid="{00000000-0005-0000-0000-0000EF050000}"/>
    <cellStyle name="Comma 213 3" xfId="1154" xr:uid="{00000000-0005-0000-0000-0000F0050000}"/>
    <cellStyle name="Comma 213 3 2" xfId="4096" xr:uid="{00000000-0005-0000-0000-0000F1050000}"/>
    <cellStyle name="Comma 213 4" xfId="1155" xr:uid="{00000000-0005-0000-0000-0000F2050000}"/>
    <cellStyle name="Comma 213 4 2" xfId="5169" xr:uid="{00000000-0005-0000-0000-0000F3050000}"/>
    <cellStyle name="Comma 214" xfId="1156" xr:uid="{00000000-0005-0000-0000-0000F4050000}"/>
    <cellStyle name="Comma 214 2" xfId="1157" xr:uid="{00000000-0005-0000-0000-0000F5050000}"/>
    <cellStyle name="Comma 214 2 2" xfId="4097" xr:uid="{00000000-0005-0000-0000-0000F6050000}"/>
    <cellStyle name="Comma 214 3" xfId="1158" xr:uid="{00000000-0005-0000-0000-0000F7050000}"/>
    <cellStyle name="Comma 214 3 2" xfId="4098" xr:uid="{00000000-0005-0000-0000-0000F8050000}"/>
    <cellStyle name="Comma 214 4" xfId="1159" xr:uid="{00000000-0005-0000-0000-0000F9050000}"/>
    <cellStyle name="Comma 214 4 2" xfId="5168" xr:uid="{00000000-0005-0000-0000-0000FA050000}"/>
    <cellStyle name="Comma 215" xfId="1160" xr:uid="{00000000-0005-0000-0000-0000FB050000}"/>
    <cellStyle name="Comma 215 2" xfId="1161" xr:uid="{00000000-0005-0000-0000-0000FC050000}"/>
    <cellStyle name="Comma 215 2 2" xfId="4099" xr:uid="{00000000-0005-0000-0000-0000FD050000}"/>
    <cellStyle name="Comma 215 3" xfId="1162" xr:uid="{00000000-0005-0000-0000-0000FE050000}"/>
    <cellStyle name="Comma 215 3 2" xfId="4100" xr:uid="{00000000-0005-0000-0000-0000FF050000}"/>
    <cellStyle name="Comma 215 4" xfId="1163" xr:uid="{00000000-0005-0000-0000-000000060000}"/>
    <cellStyle name="Comma 215 4 2" xfId="5167" xr:uid="{00000000-0005-0000-0000-000001060000}"/>
    <cellStyle name="Comma 216" xfId="1164" xr:uid="{00000000-0005-0000-0000-000002060000}"/>
    <cellStyle name="Comma 216 2" xfId="1165" xr:uid="{00000000-0005-0000-0000-000003060000}"/>
    <cellStyle name="Comma 216 2 2" xfId="4101" xr:uid="{00000000-0005-0000-0000-000004060000}"/>
    <cellStyle name="Comma 216 3" xfId="1166" xr:uid="{00000000-0005-0000-0000-000005060000}"/>
    <cellStyle name="Comma 216 3 2" xfId="4102" xr:uid="{00000000-0005-0000-0000-000006060000}"/>
    <cellStyle name="Comma 216 4" xfId="1167" xr:uid="{00000000-0005-0000-0000-000007060000}"/>
    <cellStyle name="Comma 216 4 2" xfId="5166" xr:uid="{00000000-0005-0000-0000-000008060000}"/>
    <cellStyle name="Comma 217" xfId="1168" xr:uid="{00000000-0005-0000-0000-000009060000}"/>
    <cellStyle name="Comma 217 2" xfId="1169" xr:uid="{00000000-0005-0000-0000-00000A060000}"/>
    <cellStyle name="Comma 217 2 2" xfId="4103" xr:uid="{00000000-0005-0000-0000-00000B060000}"/>
    <cellStyle name="Comma 217 3" xfId="1170" xr:uid="{00000000-0005-0000-0000-00000C060000}"/>
    <cellStyle name="Comma 217 3 2" xfId="4104" xr:uid="{00000000-0005-0000-0000-00000D060000}"/>
    <cellStyle name="Comma 217 4" xfId="1171" xr:uid="{00000000-0005-0000-0000-00000E060000}"/>
    <cellStyle name="Comma 217 4 2" xfId="5165" xr:uid="{00000000-0005-0000-0000-00000F060000}"/>
    <cellStyle name="Comma 218" xfId="1172" xr:uid="{00000000-0005-0000-0000-000010060000}"/>
    <cellStyle name="Comma 218 2" xfId="1173" xr:uid="{00000000-0005-0000-0000-000011060000}"/>
    <cellStyle name="Comma 218 2 2" xfId="4105" xr:uid="{00000000-0005-0000-0000-000012060000}"/>
    <cellStyle name="Comma 218 3" xfId="1174" xr:uid="{00000000-0005-0000-0000-000013060000}"/>
    <cellStyle name="Comma 218 3 2" xfId="4106" xr:uid="{00000000-0005-0000-0000-000014060000}"/>
    <cellStyle name="Comma 218 4" xfId="1175" xr:uid="{00000000-0005-0000-0000-000015060000}"/>
    <cellStyle name="Comma 218 4 2" xfId="5164" xr:uid="{00000000-0005-0000-0000-000016060000}"/>
    <cellStyle name="Comma 219" xfId="1176" xr:uid="{00000000-0005-0000-0000-000017060000}"/>
    <cellStyle name="Comma 219 2" xfId="1177" xr:uid="{00000000-0005-0000-0000-000018060000}"/>
    <cellStyle name="Comma 219 2 2" xfId="4107" xr:uid="{00000000-0005-0000-0000-000019060000}"/>
    <cellStyle name="Comma 219 3" xfId="1178" xr:uid="{00000000-0005-0000-0000-00001A060000}"/>
    <cellStyle name="Comma 219 3 2" xfId="4108" xr:uid="{00000000-0005-0000-0000-00001B060000}"/>
    <cellStyle name="Comma 219 4" xfId="1179" xr:uid="{00000000-0005-0000-0000-00001C060000}"/>
    <cellStyle name="Comma 219 4 2" xfId="5163" xr:uid="{00000000-0005-0000-0000-00001D060000}"/>
    <cellStyle name="Comma 22" xfId="1180" xr:uid="{00000000-0005-0000-0000-00001E060000}"/>
    <cellStyle name="Comma 22 2" xfId="1181" xr:uid="{00000000-0005-0000-0000-00001F060000}"/>
    <cellStyle name="Comma 22 2 2" xfId="1182" xr:uid="{00000000-0005-0000-0000-000020060000}"/>
    <cellStyle name="Comma 22 2 3" xfId="1183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4" xr:uid="{00000000-0005-0000-0000-000024060000}"/>
    <cellStyle name="Comma 22 4" xfId="1185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6" xr:uid="{00000000-0005-0000-0000-000028060000}"/>
    <cellStyle name="Comma 220 2" xfId="1187" xr:uid="{00000000-0005-0000-0000-000029060000}"/>
    <cellStyle name="Comma 220 2 2" xfId="4112" xr:uid="{00000000-0005-0000-0000-00002A060000}"/>
    <cellStyle name="Comma 220 3" xfId="1188" xr:uid="{00000000-0005-0000-0000-00002B060000}"/>
    <cellStyle name="Comma 220 3 2" xfId="4113" xr:uid="{00000000-0005-0000-0000-00002C060000}"/>
    <cellStyle name="Comma 220 4" xfId="1189" xr:uid="{00000000-0005-0000-0000-00002D060000}"/>
    <cellStyle name="Comma 220 4 2" xfId="5161" xr:uid="{00000000-0005-0000-0000-00002E060000}"/>
    <cellStyle name="Comma 221" xfId="1190" xr:uid="{00000000-0005-0000-0000-00002F060000}"/>
    <cellStyle name="Comma 221 2" xfId="1191" xr:uid="{00000000-0005-0000-0000-000030060000}"/>
    <cellStyle name="Comma 221 2 2" xfId="4114" xr:uid="{00000000-0005-0000-0000-000031060000}"/>
    <cellStyle name="Comma 221 3" xfId="1192" xr:uid="{00000000-0005-0000-0000-000032060000}"/>
    <cellStyle name="Comma 221 3 2" xfId="4115" xr:uid="{00000000-0005-0000-0000-000033060000}"/>
    <cellStyle name="Comma 221 4" xfId="1193" xr:uid="{00000000-0005-0000-0000-000034060000}"/>
    <cellStyle name="Comma 221 4 2" xfId="5160" xr:uid="{00000000-0005-0000-0000-000035060000}"/>
    <cellStyle name="Comma 222" xfId="1194" xr:uid="{00000000-0005-0000-0000-000036060000}"/>
    <cellStyle name="Comma 222 2" xfId="1195" xr:uid="{00000000-0005-0000-0000-000037060000}"/>
    <cellStyle name="Comma 222 2 2" xfId="4116" xr:uid="{00000000-0005-0000-0000-000038060000}"/>
    <cellStyle name="Comma 222 3" xfId="1196" xr:uid="{00000000-0005-0000-0000-000039060000}"/>
    <cellStyle name="Comma 222 3 2" xfId="4117" xr:uid="{00000000-0005-0000-0000-00003A060000}"/>
    <cellStyle name="Comma 222 4" xfId="1197" xr:uid="{00000000-0005-0000-0000-00003B060000}"/>
    <cellStyle name="Comma 222 4 2" xfId="5159" xr:uid="{00000000-0005-0000-0000-00003C060000}"/>
    <cellStyle name="Comma 223" xfId="1198" xr:uid="{00000000-0005-0000-0000-00003D060000}"/>
    <cellStyle name="Comma 223 2" xfId="1199" xr:uid="{00000000-0005-0000-0000-00003E060000}"/>
    <cellStyle name="Comma 223 2 2" xfId="4118" xr:uid="{00000000-0005-0000-0000-00003F060000}"/>
    <cellStyle name="Comma 223 3" xfId="1200" xr:uid="{00000000-0005-0000-0000-000040060000}"/>
    <cellStyle name="Comma 223 3 2" xfId="4119" xr:uid="{00000000-0005-0000-0000-000041060000}"/>
    <cellStyle name="Comma 223 4" xfId="1201" xr:uid="{00000000-0005-0000-0000-000042060000}"/>
    <cellStyle name="Comma 223 4 2" xfId="5158" xr:uid="{00000000-0005-0000-0000-000043060000}"/>
    <cellStyle name="Comma 224" xfId="1202" xr:uid="{00000000-0005-0000-0000-000044060000}"/>
    <cellStyle name="Comma 224 2" xfId="1203" xr:uid="{00000000-0005-0000-0000-000045060000}"/>
    <cellStyle name="Comma 224 3" xfId="1204" xr:uid="{00000000-0005-0000-0000-000046060000}"/>
    <cellStyle name="Comma 224 4" xfId="1205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6" xr:uid="{00000000-0005-0000-0000-00004A060000}"/>
    <cellStyle name="Comma 225 2" xfId="1207" xr:uid="{00000000-0005-0000-0000-00004B060000}"/>
    <cellStyle name="Comma 225 2 2" xfId="4122" xr:uid="{00000000-0005-0000-0000-00004C060000}"/>
    <cellStyle name="Comma 225 3" xfId="1208" xr:uid="{00000000-0005-0000-0000-00004D060000}"/>
    <cellStyle name="Comma 225 4" xfId="4121" xr:uid="{00000000-0005-0000-0000-00004E060000}"/>
    <cellStyle name="Comma 226" xfId="1209" xr:uid="{00000000-0005-0000-0000-00004F060000}"/>
    <cellStyle name="Comma 226 2" xfId="1210" xr:uid="{00000000-0005-0000-0000-000050060000}"/>
    <cellStyle name="Comma 226 2 2" xfId="4124" xr:uid="{00000000-0005-0000-0000-000051060000}"/>
    <cellStyle name="Comma 226 3" xfId="1211" xr:uid="{00000000-0005-0000-0000-000052060000}"/>
    <cellStyle name="Comma 226 4" xfId="4123" xr:uid="{00000000-0005-0000-0000-000053060000}"/>
    <cellStyle name="Comma 227" xfId="1212" xr:uid="{00000000-0005-0000-0000-000054060000}"/>
    <cellStyle name="Comma 227 2" xfId="1213" xr:uid="{00000000-0005-0000-0000-000055060000}"/>
    <cellStyle name="Comma 227 3" xfId="1214" xr:uid="{00000000-0005-0000-0000-000056060000}"/>
    <cellStyle name="Comma 227 4" xfId="1215" xr:uid="{00000000-0005-0000-0000-000057060000}"/>
    <cellStyle name="Comma 227 5" xfId="1216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7" xr:uid="{00000000-0005-0000-0000-00005B060000}"/>
    <cellStyle name="Comma 228 2" xfId="1218" xr:uid="{00000000-0005-0000-0000-00005C060000}"/>
    <cellStyle name="Comma 228 3" xfId="1219" xr:uid="{00000000-0005-0000-0000-00005D060000}"/>
    <cellStyle name="Comma 228 4" xfId="1220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1" xr:uid="{00000000-0005-0000-0000-000061060000}"/>
    <cellStyle name="Comma 23" xfId="1222" xr:uid="{00000000-0005-0000-0000-000062060000}"/>
    <cellStyle name="Comma 23 2" xfId="1223" xr:uid="{00000000-0005-0000-0000-000063060000}"/>
    <cellStyle name="Comma 23 2 2" xfId="1224" xr:uid="{00000000-0005-0000-0000-000064060000}"/>
    <cellStyle name="Comma 23 2 3" xfId="1225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6" xr:uid="{00000000-0005-0000-0000-000068060000}"/>
    <cellStyle name="Comma 23 4" xfId="1227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8" xr:uid="{00000000-0005-0000-0000-00006C060000}"/>
    <cellStyle name="Comma 231" xfId="1229" xr:uid="{00000000-0005-0000-0000-00006D060000}"/>
    <cellStyle name="Comma 232" xfId="1230" xr:uid="{00000000-0005-0000-0000-00006E060000}"/>
    <cellStyle name="Comma 233" xfId="1231" xr:uid="{00000000-0005-0000-0000-00006F060000}"/>
    <cellStyle name="Comma 234" xfId="1232" xr:uid="{00000000-0005-0000-0000-000070060000}"/>
    <cellStyle name="Comma 235" xfId="1233" xr:uid="{00000000-0005-0000-0000-000071060000}"/>
    <cellStyle name="Comma 236" xfId="1234" xr:uid="{00000000-0005-0000-0000-000072060000}"/>
    <cellStyle name="Comma 237" xfId="1235" xr:uid="{00000000-0005-0000-0000-000073060000}"/>
    <cellStyle name="Comma 238" xfId="1236" xr:uid="{00000000-0005-0000-0000-000074060000}"/>
    <cellStyle name="Comma 239" xfId="1237" xr:uid="{00000000-0005-0000-0000-000075060000}"/>
    <cellStyle name="Comma 24" xfId="1238" xr:uid="{00000000-0005-0000-0000-000076060000}"/>
    <cellStyle name="Comma 24 2" xfId="1239" xr:uid="{00000000-0005-0000-0000-000077060000}"/>
    <cellStyle name="Comma 24 2 2" xfId="1240" xr:uid="{00000000-0005-0000-0000-000078060000}"/>
    <cellStyle name="Comma 24 2 3" xfId="1241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2" xr:uid="{00000000-0005-0000-0000-00007C060000}"/>
    <cellStyle name="Comma 24 4" xfId="1243" xr:uid="{00000000-0005-0000-0000-00007D060000}"/>
    <cellStyle name="Comma 24 5" xfId="1244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5" xr:uid="{00000000-0005-0000-0000-000081060000}"/>
    <cellStyle name="Comma 241" xfId="1246" xr:uid="{00000000-0005-0000-0000-000082060000}"/>
    <cellStyle name="Comma 242" xfId="1247" xr:uid="{00000000-0005-0000-0000-000083060000}"/>
    <cellStyle name="Comma 243" xfId="1248" xr:uid="{00000000-0005-0000-0000-000084060000}"/>
    <cellStyle name="Comma 243 2" xfId="1249" xr:uid="{00000000-0005-0000-0000-000085060000}"/>
    <cellStyle name="Comma 243 2 2" xfId="4133" xr:uid="{00000000-0005-0000-0000-000086060000}"/>
    <cellStyle name="Comma 243 3" xfId="1250" xr:uid="{00000000-0005-0000-0000-000087060000}"/>
    <cellStyle name="Comma 243 3 2" xfId="4134" xr:uid="{00000000-0005-0000-0000-000088060000}"/>
    <cellStyle name="Comma 243 4" xfId="1251" xr:uid="{00000000-0005-0000-0000-000089060000}"/>
    <cellStyle name="Comma 243 4 2" xfId="5152" xr:uid="{00000000-0005-0000-0000-00008A060000}"/>
    <cellStyle name="Comma 244" xfId="1252" xr:uid="{00000000-0005-0000-0000-00008B060000}"/>
    <cellStyle name="Comma 244 2" xfId="1253" xr:uid="{00000000-0005-0000-0000-00008C060000}"/>
    <cellStyle name="Comma 244 2 2" xfId="4135" xr:uid="{00000000-0005-0000-0000-00008D060000}"/>
    <cellStyle name="Comma 244 3" xfId="1254" xr:uid="{00000000-0005-0000-0000-00008E060000}"/>
    <cellStyle name="Comma 244 3 2" xfId="4136" xr:uid="{00000000-0005-0000-0000-00008F060000}"/>
    <cellStyle name="Comma 244 4" xfId="1255" xr:uid="{00000000-0005-0000-0000-000090060000}"/>
    <cellStyle name="Comma 244 4 2" xfId="5151" xr:uid="{00000000-0005-0000-0000-000091060000}"/>
    <cellStyle name="Comma 245" xfId="1256" xr:uid="{00000000-0005-0000-0000-000092060000}"/>
    <cellStyle name="Comma 245 2" xfId="1257" xr:uid="{00000000-0005-0000-0000-000093060000}"/>
    <cellStyle name="Comma 245 2 2" xfId="4137" xr:uid="{00000000-0005-0000-0000-000094060000}"/>
    <cellStyle name="Comma 245 3" xfId="1258" xr:uid="{00000000-0005-0000-0000-000095060000}"/>
    <cellStyle name="Comma 245 3 2" xfId="4138" xr:uid="{00000000-0005-0000-0000-000096060000}"/>
    <cellStyle name="Comma 245 4" xfId="1259" xr:uid="{00000000-0005-0000-0000-000097060000}"/>
    <cellStyle name="Comma 245 4 2" xfId="5150" xr:uid="{00000000-0005-0000-0000-000098060000}"/>
    <cellStyle name="Comma 246" xfId="1260" xr:uid="{00000000-0005-0000-0000-000099060000}"/>
    <cellStyle name="Comma 246 2" xfId="1261" xr:uid="{00000000-0005-0000-0000-00009A060000}"/>
    <cellStyle name="Comma 246 2 2" xfId="4139" xr:uid="{00000000-0005-0000-0000-00009B060000}"/>
    <cellStyle name="Comma 246 3" xfId="1262" xr:uid="{00000000-0005-0000-0000-00009C060000}"/>
    <cellStyle name="Comma 246 3 2" xfId="4140" xr:uid="{00000000-0005-0000-0000-00009D060000}"/>
    <cellStyle name="Comma 246 4" xfId="1263" xr:uid="{00000000-0005-0000-0000-00009E060000}"/>
    <cellStyle name="Comma 246 4 2" xfId="5149" xr:uid="{00000000-0005-0000-0000-00009F060000}"/>
    <cellStyle name="Comma 247" xfId="1264" xr:uid="{00000000-0005-0000-0000-0000A0060000}"/>
    <cellStyle name="Comma 247 2" xfId="1265" xr:uid="{00000000-0005-0000-0000-0000A1060000}"/>
    <cellStyle name="Comma 247 2 2" xfId="4141" xr:uid="{00000000-0005-0000-0000-0000A2060000}"/>
    <cellStyle name="Comma 247 3" xfId="1266" xr:uid="{00000000-0005-0000-0000-0000A3060000}"/>
    <cellStyle name="Comma 247 3 2" xfId="4142" xr:uid="{00000000-0005-0000-0000-0000A4060000}"/>
    <cellStyle name="Comma 247 4" xfId="1267" xr:uid="{00000000-0005-0000-0000-0000A5060000}"/>
    <cellStyle name="Comma 247 4 2" xfId="5148" xr:uid="{00000000-0005-0000-0000-0000A6060000}"/>
    <cellStyle name="Comma 248" xfId="1268" xr:uid="{00000000-0005-0000-0000-0000A7060000}"/>
    <cellStyle name="Comma 248 2" xfId="1269" xr:uid="{00000000-0005-0000-0000-0000A8060000}"/>
    <cellStyle name="Comma 248 2 2" xfId="4143" xr:uid="{00000000-0005-0000-0000-0000A9060000}"/>
    <cellStyle name="Comma 248 3" xfId="1270" xr:uid="{00000000-0005-0000-0000-0000AA060000}"/>
    <cellStyle name="Comma 248 3 2" xfId="4144" xr:uid="{00000000-0005-0000-0000-0000AB060000}"/>
    <cellStyle name="Comma 248 4" xfId="1271" xr:uid="{00000000-0005-0000-0000-0000AC060000}"/>
    <cellStyle name="Comma 248 4 2" xfId="5147" xr:uid="{00000000-0005-0000-0000-0000AD060000}"/>
    <cellStyle name="Comma 249" xfId="1272" xr:uid="{00000000-0005-0000-0000-0000AE060000}"/>
    <cellStyle name="Comma 249 2" xfId="1273" xr:uid="{00000000-0005-0000-0000-0000AF060000}"/>
    <cellStyle name="Comma 249 2 2" xfId="4145" xr:uid="{00000000-0005-0000-0000-0000B0060000}"/>
    <cellStyle name="Comma 249 3" xfId="1274" xr:uid="{00000000-0005-0000-0000-0000B1060000}"/>
    <cellStyle name="Comma 249 3 2" xfId="4146" xr:uid="{00000000-0005-0000-0000-0000B2060000}"/>
    <cellStyle name="Comma 249 4" xfId="1275" xr:uid="{00000000-0005-0000-0000-0000B3060000}"/>
    <cellStyle name="Comma 249 4 2" xfId="5146" xr:uid="{00000000-0005-0000-0000-0000B4060000}"/>
    <cellStyle name="Comma 25" xfId="1276" xr:uid="{00000000-0005-0000-0000-0000B5060000}"/>
    <cellStyle name="Comma 25 2" xfId="1277" xr:uid="{00000000-0005-0000-0000-0000B6060000}"/>
    <cellStyle name="Comma 25 2 2" xfId="1278" xr:uid="{00000000-0005-0000-0000-0000B7060000}"/>
    <cellStyle name="Comma 25 2 3" xfId="1279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0" xr:uid="{00000000-0005-0000-0000-0000BB060000}"/>
    <cellStyle name="Comma 25 4" xfId="1281" xr:uid="{00000000-0005-0000-0000-0000BC060000}"/>
    <cellStyle name="Comma 25 5" xfId="1282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3" xr:uid="{00000000-0005-0000-0000-0000C0060000}"/>
    <cellStyle name="Comma 250 2" xfId="1284" xr:uid="{00000000-0005-0000-0000-0000C1060000}"/>
    <cellStyle name="Comma 250 2 2" xfId="4150" xr:uid="{00000000-0005-0000-0000-0000C2060000}"/>
    <cellStyle name="Comma 250 3" xfId="1285" xr:uid="{00000000-0005-0000-0000-0000C3060000}"/>
    <cellStyle name="Comma 250 3 2" xfId="4151" xr:uid="{00000000-0005-0000-0000-0000C4060000}"/>
    <cellStyle name="Comma 250 4" xfId="1286" xr:uid="{00000000-0005-0000-0000-0000C5060000}"/>
    <cellStyle name="Comma 250 4 2" xfId="5144" xr:uid="{00000000-0005-0000-0000-0000C6060000}"/>
    <cellStyle name="Comma 251" xfId="1287" xr:uid="{00000000-0005-0000-0000-0000C7060000}"/>
    <cellStyle name="Comma 251 2" xfId="1288" xr:uid="{00000000-0005-0000-0000-0000C8060000}"/>
    <cellStyle name="Comma 251 2 2" xfId="4152" xr:uid="{00000000-0005-0000-0000-0000C9060000}"/>
    <cellStyle name="Comma 251 3" xfId="1289" xr:uid="{00000000-0005-0000-0000-0000CA060000}"/>
    <cellStyle name="Comma 251 3 2" xfId="4153" xr:uid="{00000000-0005-0000-0000-0000CB060000}"/>
    <cellStyle name="Comma 251 4" xfId="1290" xr:uid="{00000000-0005-0000-0000-0000CC060000}"/>
    <cellStyle name="Comma 251 4 2" xfId="5143" xr:uid="{00000000-0005-0000-0000-0000CD060000}"/>
    <cellStyle name="Comma 252" xfId="1291" xr:uid="{00000000-0005-0000-0000-0000CE060000}"/>
    <cellStyle name="Comma 252 2" xfId="1292" xr:uid="{00000000-0005-0000-0000-0000CF060000}"/>
    <cellStyle name="Comma 252 2 2" xfId="4154" xr:uid="{00000000-0005-0000-0000-0000D0060000}"/>
    <cellStyle name="Comma 252 3" xfId="1293" xr:uid="{00000000-0005-0000-0000-0000D1060000}"/>
    <cellStyle name="Comma 252 3 2" xfId="4155" xr:uid="{00000000-0005-0000-0000-0000D2060000}"/>
    <cellStyle name="Comma 252 4" xfId="1294" xr:uid="{00000000-0005-0000-0000-0000D3060000}"/>
    <cellStyle name="Comma 252 4 2" xfId="5142" xr:uid="{00000000-0005-0000-0000-0000D4060000}"/>
    <cellStyle name="Comma 253" xfId="1295" xr:uid="{00000000-0005-0000-0000-0000D5060000}"/>
    <cellStyle name="Comma 253 2" xfId="1296" xr:uid="{00000000-0005-0000-0000-0000D6060000}"/>
    <cellStyle name="Comma 253 2 2" xfId="4156" xr:uid="{00000000-0005-0000-0000-0000D7060000}"/>
    <cellStyle name="Comma 253 3" xfId="1297" xr:uid="{00000000-0005-0000-0000-0000D8060000}"/>
    <cellStyle name="Comma 253 3 2" xfId="4157" xr:uid="{00000000-0005-0000-0000-0000D9060000}"/>
    <cellStyle name="Comma 253 4" xfId="1298" xr:uid="{00000000-0005-0000-0000-0000DA060000}"/>
    <cellStyle name="Comma 253 4 2" xfId="5487" xr:uid="{00000000-0005-0000-0000-0000DB060000}"/>
    <cellStyle name="Comma 254" xfId="1299" xr:uid="{00000000-0005-0000-0000-0000DC060000}"/>
    <cellStyle name="Comma 254 2" xfId="1300" xr:uid="{00000000-0005-0000-0000-0000DD060000}"/>
    <cellStyle name="Comma 254 2 2" xfId="4158" xr:uid="{00000000-0005-0000-0000-0000DE060000}"/>
    <cellStyle name="Comma 254 3" xfId="1301" xr:uid="{00000000-0005-0000-0000-0000DF060000}"/>
    <cellStyle name="Comma 254 3 2" xfId="4159" xr:uid="{00000000-0005-0000-0000-0000E0060000}"/>
    <cellStyle name="Comma 254 4" xfId="1302" xr:uid="{00000000-0005-0000-0000-0000E1060000}"/>
    <cellStyle name="Comma 254 4 2" xfId="5141" xr:uid="{00000000-0005-0000-0000-0000E2060000}"/>
    <cellStyle name="Comma 255" xfId="1303" xr:uid="{00000000-0005-0000-0000-0000E3060000}"/>
    <cellStyle name="Comma 255 2" xfId="1304" xr:uid="{00000000-0005-0000-0000-0000E4060000}"/>
    <cellStyle name="Comma 255 2 2" xfId="4160" xr:uid="{00000000-0005-0000-0000-0000E5060000}"/>
    <cellStyle name="Comma 255 3" xfId="1305" xr:uid="{00000000-0005-0000-0000-0000E6060000}"/>
    <cellStyle name="Comma 255 3 2" xfId="4161" xr:uid="{00000000-0005-0000-0000-0000E7060000}"/>
    <cellStyle name="Comma 255 4" xfId="1306" xr:uid="{00000000-0005-0000-0000-0000E8060000}"/>
    <cellStyle name="Comma 255 4 2" xfId="5140" xr:uid="{00000000-0005-0000-0000-0000E9060000}"/>
    <cellStyle name="Comma 256" xfId="1307" xr:uid="{00000000-0005-0000-0000-0000EA060000}"/>
    <cellStyle name="Comma 256 2" xfId="1308" xr:uid="{00000000-0005-0000-0000-0000EB060000}"/>
    <cellStyle name="Comma 256 2 2" xfId="4162" xr:uid="{00000000-0005-0000-0000-0000EC060000}"/>
    <cellStyle name="Comma 256 3" xfId="1309" xr:uid="{00000000-0005-0000-0000-0000ED060000}"/>
    <cellStyle name="Comma 256 3 2" xfId="4163" xr:uid="{00000000-0005-0000-0000-0000EE060000}"/>
    <cellStyle name="Comma 256 4" xfId="1310" xr:uid="{00000000-0005-0000-0000-0000EF060000}"/>
    <cellStyle name="Comma 256 4 2" xfId="5139" xr:uid="{00000000-0005-0000-0000-0000F0060000}"/>
    <cellStyle name="Comma 257" xfId="1311" xr:uid="{00000000-0005-0000-0000-0000F1060000}"/>
    <cellStyle name="Comma 257 2" xfId="1312" xr:uid="{00000000-0005-0000-0000-0000F2060000}"/>
    <cellStyle name="Comma 257 2 2" xfId="4164" xr:uid="{00000000-0005-0000-0000-0000F3060000}"/>
    <cellStyle name="Comma 257 3" xfId="1313" xr:uid="{00000000-0005-0000-0000-0000F4060000}"/>
    <cellStyle name="Comma 257 3 2" xfId="4165" xr:uid="{00000000-0005-0000-0000-0000F5060000}"/>
    <cellStyle name="Comma 257 4" xfId="1314" xr:uid="{00000000-0005-0000-0000-0000F6060000}"/>
    <cellStyle name="Comma 257 4 2" xfId="5138" xr:uid="{00000000-0005-0000-0000-0000F7060000}"/>
    <cellStyle name="Comma 258" xfId="1315" xr:uid="{00000000-0005-0000-0000-0000F8060000}"/>
    <cellStyle name="Comma 258 2" xfId="1316" xr:uid="{00000000-0005-0000-0000-0000F9060000}"/>
    <cellStyle name="Comma 258 2 2" xfId="4166" xr:uid="{00000000-0005-0000-0000-0000FA060000}"/>
    <cellStyle name="Comma 258 3" xfId="1317" xr:uid="{00000000-0005-0000-0000-0000FB060000}"/>
    <cellStyle name="Comma 258 3 2" xfId="4167" xr:uid="{00000000-0005-0000-0000-0000FC060000}"/>
    <cellStyle name="Comma 258 4" xfId="1318" xr:uid="{00000000-0005-0000-0000-0000FD060000}"/>
    <cellStyle name="Comma 258 4 2" xfId="5137" xr:uid="{00000000-0005-0000-0000-0000FE060000}"/>
    <cellStyle name="Comma 259" xfId="1319" xr:uid="{00000000-0005-0000-0000-0000FF060000}"/>
    <cellStyle name="Comma 259 2" xfId="1320" xr:uid="{00000000-0005-0000-0000-000000070000}"/>
    <cellStyle name="Comma 259 2 2" xfId="4168" xr:uid="{00000000-0005-0000-0000-000001070000}"/>
    <cellStyle name="Comma 259 3" xfId="1321" xr:uid="{00000000-0005-0000-0000-000002070000}"/>
    <cellStyle name="Comma 259 3 2" xfId="4169" xr:uid="{00000000-0005-0000-0000-000003070000}"/>
    <cellStyle name="Comma 259 4" xfId="1322" xr:uid="{00000000-0005-0000-0000-000004070000}"/>
    <cellStyle name="Comma 259 4 2" xfId="5136" xr:uid="{00000000-0005-0000-0000-000005070000}"/>
    <cellStyle name="Comma 26" xfId="1323" xr:uid="{00000000-0005-0000-0000-000006070000}"/>
    <cellStyle name="Comma 26 2" xfId="1324" xr:uid="{00000000-0005-0000-0000-000007070000}"/>
    <cellStyle name="Comma 26 3" xfId="1325" xr:uid="{00000000-0005-0000-0000-000008070000}"/>
    <cellStyle name="Comma 26 3 2" xfId="5135" xr:uid="{00000000-0005-0000-0000-000009070000}"/>
    <cellStyle name="Comma 260" xfId="1326" xr:uid="{00000000-0005-0000-0000-00000A070000}"/>
    <cellStyle name="Comma 260 2" xfId="1327" xr:uid="{00000000-0005-0000-0000-00000B070000}"/>
    <cellStyle name="Comma 260 2 2" xfId="4170" xr:uid="{00000000-0005-0000-0000-00000C070000}"/>
    <cellStyle name="Comma 260 3" xfId="1328" xr:uid="{00000000-0005-0000-0000-00000D070000}"/>
    <cellStyle name="Comma 260 3 2" xfId="4171" xr:uid="{00000000-0005-0000-0000-00000E070000}"/>
    <cellStyle name="Comma 260 4" xfId="1329" xr:uid="{00000000-0005-0000-0000-00000F070000}"/>
    <cellStyle name="Comma 260 4 2" xfId="5134" xr:uid="{00000000-0005-0000-0000-000010070000}"/>
    <cellStyle name="Comma 261" xfId="1330" xr:uid="{00000000-0005-0000-0000-000011070000}"/>
    <cellStyle name="Comma 261 2" xfId="1331" xr:uid="{00000000-0005-0000-0000-000012070000}"/>
    <cellStyle name="Comma 261 2 2" xfId="4172" xr:uid="{00000000-0005-0000-0000-000013070000}"/>
    <cellStyle name="Comma 261 3" xfId="1332" xr:uid="{00000000-0005-0000-0000-000014070000}"/>
    <cellStyle name="Comma 261 3 2" xfId="4173" xr:uid="{00000000-0005-0000-0000-000015070000}"/>
    <cellStyle name="Comma 261 4" xfId="1333" xr:uid="{00000000-0005-0000-0000-000016070000}"/>
    <cellStyle name="Comma 261 4 2" xfId="5133" xr:uid="{00000000-0005-0000-0000-000017070000}"/>
    <cellStyle name="Comma 262" xfId="1334" xr:uid="{00000000-0005-0000-0000-000018070000}"/>
    <cellStyle name="Comma 262 2" xfId="1335" xr:uid="{00000000-0005-0000-0000-000019070000}"/>
    <cellStyle name="Comma 262 2 2" xfId="4174" xr:uid="{00000000-0005-0000-0000-00001A070000}"/>
    <cellStyle name="Comma 262 3" xfId="1336" xr:uid="{00000000-0005-0000-0000-00001B070000}"/>
    <cellStyle name="Comma 262 3 2" xfId="4175" xr:uid="{00000000-0005-0000-0000-00001C070000}"/>
    <cellStyle name="Comma 262 4" xfId="1337" xr:uid="{00000000-0005-0000-0000-00001D070000}"/>
    <cellStyle name="Comma 262 4 2" xfId="5132" xr:uid="{00000000-0005-0000-0000-00001E070000}"/>
    <cellStyle name="Comma 263" xfId="1338" xr:uid="{00000000-0005-0000-0000-00001F070000}"/>
    <cellStyle name="Comma 263 2" xfId="1339" xr:uid="{00000000-0005-0000-0000-000020070000}"/>
    <cellStyle name="Comma 263 2 2" xfId="4176" xr:uid="{00000000-0005-0000-0000-000021070000}"/>
    <cellStyle name="Comma 263 3" xfId="1340" xr:uid="{00000000-0005-0000-0000-000022070000}"/>
    <cellStyle name="Comma 263 3 2" xfId="4177" xr:uid="{00000000-0005-0000-0000-000023070000}"/>
    <cellStyle name="Comma 263 4" xfId="1341" xr:uid="{00000000-0005-0000-0000-000024070000}"/>
    <cellStyle name="Comma 263 4 2" xfId="5131" xr:uid="{00000000-0005-0000-0000-000025070000}"/>
    <cellStyle name="Comma 264" xfId="1342" xr:uid="{00000000-0005-0000-0000-000026070000}"/>
    <cellStyle name="Comma 264 2" xfId="1343" xr:uid="{00000000-0005-0000-0000-000027070000}"/>
    <cellStyle name="Comma 264 2 2" xfId="4178" xr:uid="{00000000-0005-0000-0000-000028070000}"/>
    <cellStyle name="Comma 264 3" xfId="1344" xr:uid="{00000000-0005-0000-0000-000029070000}"/>
    <cellStyle name="Comma 264 3 2" xfId="4179" xr:uid="{00000000-0005-0000-0000-00002A070000}"/>
    <cellStyle name="Comma 264 4" xfId="1345" xr:uid="{00000000-0005-0000-0000-00002B070000}"/>
    <cellStyle name="Comma 264 4 2" xfId="5130" xr:uid="{00000000-0005-0000-0000-00002C070000}"/>
    <cellStyle name="Comma 265" xfId="1346" xr:uid="{00000000-0005-0000-0000-00002D070000}"/>
    <cellStyle name="Comma 265 2" xfId="1347" xr:uid="{00000000-0005-0000-0000-00002E070000}"/>
    <cellStyle name="Comma 265 2 2" xfId="4180" xr:uid="{00000000-0005-0000-0000-00002F070000}"/>
    <cellStyle name="Comma 265 3" xfId="1348" xr:uid="{00000000-0005-0000-0000-000030070000}"/>
    <cellStyle name="Comma 265 3 2" xfId="4181" xr:uid="{00000000-0005-0000-0000-000031070000}"/>
    <cellStyle name="Comma 265 4" xfId="1349" xr:uid="{00000000-0005-0000-0000-000032070000}"/>
    <cellStyle name="Comma 265 4 2" xfId="5129" xr:uid="{00000000-0005-0000-0000-000033070000}"/>
    <cellStyle name="Comma 266" xfId="1350" xr:uid="{00000000-0005-0000-0000-000034070000}"/>
    <cellStyle name="Comma 266 2" xfId="1351" xr:uid="{00000000-0005-0000-0000-000035070000}"/>
    <cellStyle name="Comma 266 2 2" xfId="4182" xr:uid="{00000000-0005-0000-0000-000036070000}"/>
    <cellStyle name="Comma 266 3" xfId="1352" xr:uid="{00000000-0005-0000-0000-000037070000}"/>
    <cellStyle name="Comma 266 3 2" xfId="4183" xr:uid="{00000000-0005-0000-0000-000038070000}"/>
    <cellStyle name="Comma 266 4" xfId="1353" xr:uid="{00000000-0005-0000-0000-000039070000}"/>
    <cellStyle name="Comma 266 4 2" xfId="5128" xr:uid="{00000000-0005-0000-0000-00003A070000}"/>
    <cellStyle name="Comma 267" xfId="1354" xr:uid="{00000000-0005-0000-0000-00003B070000}"/>
    <cellStyle name="Comma 267 2" xfId="1355" xr:uid="{00000000-0005-0000-0000-00003C070000}"/>
    <cellStyle name="Comma 267 2 2" xfId="4184" xr:uid="{00000000-0005-0000-0000-00003D070000}"/>
    <cellStyle name="Comma 267 3" xfId="1356" xr:uid="{00000000-0005-0000-0000-00003E070000}"/>
    <cellStyle name="Comma 267 3 2" xfId="4185" xr:uid="{00000000-0005-0000-0000-00003F070000}"/>
    <cellStyle name="Comma 267 4" xfId="1357" xr:uid="{00000000-0005-0000-0000-000040070000}"/>
    <cellStyle name="Comma 267 4 2" xfId="5127" xr:uid="{00000000-0005-0000-0000-000041070000}"/>
    <cellStyle name="Comma 268" xfId="1358" xr:uid="{00000000-0005-0000-0000-000042070000}"/>
    <cellStyle name="Comma 268 2" xfId="1359" xr:uid="{00000000-0005-0000-0000-000043070000}"/>
    <cellStyle name="Comma 268 2 2" xfId="4186" xr:uid="{00000000-0005-0000-0000-000044070000}"/>
    <cellStyle name="Comma 268 3" xfId="1360" xr:uid="{00000000-0005-0000-0000-000045070000}"/>
    <cellStyle name="Comma 268 3 2" xfId="4187" xr:uid="{00000000-0005-0000-0000-000046070000}"/>
    <cellStyle name="Comma 268 4" xfId="1361" xr:uid="{00000000-0005-0000-0000-000047070000}"/>
    <cellStyle name="Comma 268 4 2" xfId="5486" xr:uid="{00000000-0005-0000-0000-000048070000}"/>
    <cellStyle name="Comma 269" xfId="1362" xr:uid="{00000000-0005-0000-0000-000049070000}"/>
    <cellStyle name="Comma 269 2" xfId="1363" xr:uid="{00000000-0005-0000-0000-00004A070000}"/>
    <cellStyle name="Comma 269 2 2" xfId="4188" xr:uid="{00000000-0005-0000-0000-00004B070000}"/>
    <cellStyle name="Comma 269 3" xfId="1364" xr:uid="{00000000-0005-0000-0000-00004C070000}"/>
    <cellStyle name="Comma 269 3 2" xfId="4189" xr:uid="{00000000-0005-0000-0000-00004D070000}"/>
    <cellStyle name="Comma 269 4" xfId="1365" xr:uid="{00000000-0005-0000-0000-00004E070000}"/>
    <cellStyle name="Comma 269 4 2" xfId="5126" xr:uid="{00000000-0005-0000-0000-00004F070000}"/>
    <cellStyle name="Comma 27" xfId="1366" xr:uid="{00000000-0005-0000-0000-000050070000}"/>
    <cellStyle name="Comma 27 2" xfId="1367" xr:uid="{00000000-0005-0000-0000-000051070000}"/>
    <cellStyle name="Comma 27 2 2" xfId="1368" xr:uid="{00000000-0005-0000-0000-000052070000}"/>
    <cellStyle name="Comma 27 2 3" xfId="1369" xr:uid="{00000000-0005-0000-0000-000053070000}"/>
    <cellStyle name="Comma 27 3" xfId="1370" xr:uid="{00000000-0005-0000-0000-000054070000}"/>
    <cellStyle name="Comma 27 3 2" xfId="4190" xr:uid="{00000000-0005-0000-0000-000055070000}"/>
    <cellStyle name="Comma 27 4" xfId="1371" xr:uid="{00000000-0005-0000-0000-000056070000}"/>
    <cellStyle name="Comma 27 4 2" xfId="5125" xr:uid="{00000000-0005-0000-0000-000057070000}"/>
    <cellStyle name="Comma 270" xfId="1372" xr:uid="{00000000-0005-0000-0000-000058070000}"/>
    <cellStyle name="Comma 270 2" xfId="1373" xr:uid="{00000000-0005-0000-0000-000059070000}"/>
    <cellStyle name="Comma 270 2 2" xfId="4191" xr:uid="{00000000-0005-0000-0000-00005A070000}"/>
    <cellStyle name="Comma 270 3" xfId="1374" xr:uid="{00000000-0005-0000-0000-00005B070000}"/>
    <cellStyle name="Comma 270 3 2" xfId="4192" xr:uid="{00000000-0005-0000-0000-00005C070000}"/>
    <cellStyle name="Comma 270 4" xfId="1375" xr:uid="{00000000-0005-0000-0000-00005D070000}"/>
    <cellStyle name="Comma 270 4 2" xfId="5124" xr:uid="{00000000-0005-0000-0000-00005E070000}"/>
    <cellStyle name="Comma 271" xfId="1376" xr:uid="{00000000-0005-0000-0000-00005F070000}"/>
    <cellStyle name="Comma 271 2" xfId="1377" xr:uid="{00000000-0005-0000-0000-000060070000}"/>
    <cellStyle name="Comma 271 2 2" xfId="4193" xr:uid="{00000000-0005-0000-0000-000061070000}"/>
    <cellStyle name="Comma 271 3" xfId="1378" xr:uid="{00000000-0005-0000-0000-000062070000}"/>
    <cellStyle name="Comma 271 3 2" xfId="4194" xr:uid="{00000000-0005-0000-0000-000063070000}"/>
    <cellStyle name="Comma 271 4" xfId="1379" xr:uid="{00000000-0005-0000-0000-000064070000}"/>
    <cellStyle name="Comma 271 4 2" xfId="5123" xr:uid="{00000000-0005-0000-0000-000065070000}"/>
    <cellStyle name="Comma 272" xfId="1380" xr:uid="{00000000-0005-0000-0000-000066070000}"/>
    <cellStyle name="Comma 272 2" xfId="1381" xr:uid="{00000000-0005-0000-0000-000067070000}"/>
    <cellStyle name="Comma 272 2 2" xfId="4195" xr:uid="{00000000-0005-0000-0000-000068070000}"/>
    <cellStyle name="Comma 272 3" xfId="1382" xr:uid="{00000000-0005-0000-0000-000069070000}"/>
    <cellStyle name="Comma 272 3 2" xfId="4196" xr:uid="{00000000-0005-0000-0000-00006A070000}"/>
    <cellStyle name="Comma 272 4" xfId="1383" xr:uid="{00000000-0005-0000-0000-00006B070000}"/>
    <cellStyle name="Comma 272 4 2" xfId="5485" xr:uid="{00000000-0005-0000-0000-00006C070000}"/>
    <cellStyle name="Comma 273" xfId="1384" xr:uid="{00000000-0005-0000-0000-00006D070000}"/>
    <cellStyle name="Comma 273 2" xfId="1385" xr:uid="{00000000-0005-0000-0000-00006E070000}"/>
    <cellStyle name="Comma 273 2 2" xfId="4197" xr:uid="{00000000-0005-0000-0000-00006F070000}"/>
    <cellStyle name="Comma 273 3" xfId="1386" xr:uid="{00000000-0005-0000-0000-000070070000}"/>
    <cellStyle name="Comma 273 3 2" xfId="4198" xr:uid="{00000000-0005-0000-0000-000071070000}"/>
    <cellStyle name="Comma 273 4" xfId="1387" xr:uid="{00000000-0005-0000-0000-000072070000}"/>
    <cellStyle name="Comma 273 4 2" xfId="5122" xr:uid="{00000000-0005-0000-0000-000073070000}"/>
    <cellStyle name="Comma 274" xfId="1388" xr:uid="{00000000-0005-0000-0000-000074070000}"/>
    <cellStyle name="Comma 274 2" xfId="1389" xr:uid="{00000000-0005-0000-0000-000075070000}"/>
    <cellStyle name="Comma 274 2 2" xfId="4199" xr:uid="{00000000-0005-0000-0000-000076070000}"/>
    <cellStyle name="Comma 274 3" xfId="1390" xr:uid="{00000000-0005-0000-0000-000077070000}"/>
    <cellStyle name="Comma 274 3 2" xfId="4200" xr:uid="{00000000-0005-0000-0000-000078070000}"/>
    <cellStyle name="Comma 274 4" xfId="1391" xr:uid="{00000000-0005-0000-0000-000079070000}"/>
    <cellStyle name="Comma 274 4 2" xfId="5121" xr:uid="{00000000-0005-0000-0000-00007A070000}"/>
    <cellStyle name="Comma 275" xfId="1392" xr:uid="{00000000-0005-0000-0000-00007B070000}"/>
    <cellStyle name="Comma 275 2" xfId="1393" xr:uid="{00000000-0005-0000-0000-00007C070000}"/>
    <cellStyle name="Comma 275 2 2" xfId="4201" xr:uid="{00000000-0005-0000-0000-00007D070000}"/>
    <cellStyle name="Comma 275 3" xfId="1394" xr:uid="{00000000-0005-0000-0000-00007E070000}"/>
    <cellStyle name="Comma 275 3 2" xfId="4202" xr:uid="{00000000-0005-0000-0000-00007F070000}"/>
    <cellStyle name="Comma 275 4" xfId="1395" xr:uid="{00000000-0005-0000-0000-000080070000}"/>
    <cellStyle name="Comma 275 4 2" xfId="5120" xr:uid="{00000000-0005-0000-0000-000081070000}"/>
    <cellStyle name="Comma 276" xfId="1396" xr:uid="{00000000-0005-0000-0000-000082070000}"/>
    <cellStyle name="Comma 276 2" xfId="1397" xr:uid="{00000000-0005-0000-0000-000083070000}"/>
    <cellStyle name="Comma 276 2 2" xfId="4203" xr:uid="{00000000-0005-0000-0000-000084070000}"/>
    <cellStyle name="Comma 276 3" xfId="1398" xr:uid="{00000000-0005-0000-0000-000085070000}"/>
    <cellStyle name="Comma 276 3 2" xfId="4204" xr:uid="{00000000-0005-0000-0000-000086070000}"/>
    <cellStyle name="Comma 276 4" xfId="1399" xr:uid="{00000000-0005-0000-0000-000087070000}"/>
    <cellStyle name="Comma 276 4 2" xfId="5484" xr:uid="{00000000-0005-0000-0000-000088070000}"/>
    <cellStyle name="Comma 277" xfId="1400" xr:uid="{00000000-0005-0000-0000-000089070000}"/>
    <cellStyle name="Comma 277 2" xfId="1401" xr:uid="{00000000-0005-0000-0000-00008A070000}"/>
    <cellStyle name="Comma 277 2 2" xfId="4205" xr:uid="{00000000-0005-0000-0000-00008B070000}"/>
    <cellStyle name="Comma 277 3" xfId="1402" xr:uid="{00000000-0005-0000-0000-00008C070000}"/>
    <cellStyle name="Comma 277 4" xfId="1403" xr:uid="{00000000-0005-0000-0000-00008D070000}"/>
    <cellStyle name="Comma 277 4 2" xfId="4206" xr:uid="{00000000-0005-0000-0000-00008E070000}"/>
    <cellStyle name="Comma 277 5" xfId="1404" xr:uid="{00000000-0005-0000-0000-00008F070000}"/>
    <cellStyle name="Comma 277 5 2" xfId="5119" xr:uid="{00000000-0005-0000-0000-000090070000}"/>
    <cellStyle name="Comma 278" xfId="1405" xr:uid="{00000000-0005-0000-0000-000091070000}"/>
    <cellStyle name="Comma 278 2" xfId="1406" xr:uid="{00000000-0005-0000-0000-000092070000}"/>
    <cellStyle name="Comma 278 2 2" xfId="4207" xr:uid="{00000000-0005-0000-0000-000093070000}"/>
    <cellStyle name="Comma 278 3" xfId="1407" xr:uid="{00000000-0005-0000-0000-000094070000}"/>
    <cellStyle name="Comma 278 4" xfId="1408" xr:uid="{00000000-0005-0000-0000-000095070000}"/>
    <cellStyle name="Comma 278 4 2" xfId="4209" xr:uid="{00000000-0005-0000-0000-000096070000}"/>
    <cellStyle name="Comma 278 5" xfId="1409" xr:uid="{00000000-0005-0000-0000-000097070000}"/>
    <cellStyle name="Comma 278 5 2" xfId="5483" xr:uid="{00000000-0005-0000-0000-000098070000}"/>
    <cellStyle name="Comma 279" xfId="1410" xr:uid="{00000000-0005-0000-0000-000099070000}"/>
    <cellStyle name="Comma 279 2" xfId="1411" xr:uid="{00000000-0005-0000-0000-00009A070000}"/>
    <cellStyle name="Comma 279 2 2" xfId="4210" xr:uid="{00000000-0005-0000-0000-00009B070000}"/>
    <cellStyle name="Comma 279 3" xfId="1412" xr:uid="{00000000-0005-0000-0000-00009C070000}"/>
    <cellStyle name="Comma 279 3 2" xfId="4211" xr:uid="{00000000-0005-0000-0000-00009D070000}"/>
    <cellStyle name="Comma 279 4" xfId="1413" xr:uid="{00000000-0005-0000-0000-00009E070000}"/>
    <cellStyle name="Comma 279 4 2" xfId="5118" xr:uid="{00000000-0005-0000-0000-00009F070000}"/>
    <cellStyle name="Comma 28" xfId="1414" xr:uid="{00000000-0005-0000-0000-0000A0070000}"/>
    <cellStyle name="Comma 28 2" xfId="1415" xr:uid="{00000000-0005-0000-0000-0000A1070000}"/>
    <cellStyle name="Comma 28 2 2" xfId="1416" xr:uid="{00000000-0005-0000-0000-0000A2070000}"/>
    <cellStyle name="Comma 28 2 3" xfId="1417" xr:uid="{00000000-0005-0000-0000-0000A3070000}"/>
    <cellStyle name="Comma 28 3" xfId="1418" xr:uid="{00000000-0005-0000-0000-0000A4070000}"/>
    <cellStyle name="Comma 28 3 2" xfId="4214" xr:uid="{00000000-0005-0000-0000-0000A5070000}"/>
    <cellStyle name="Comma 28 4" xfId="1419" xr:uid="{00000000-0005-0000-0000-0000A6070000}"/>
    <cellStyle name="Comma 28 4 2" xfId="5117" xr:uid="{00000000-0005-0000-0000-0000A7070000}"/>
    <cellStyle name="Comma 280" xfId="1420" xr:uid="{00000000-0005-0000-0000-0000A8070000}"/>
    <cellStyle name="Comma 280 2" xfId="1421" xr:uid="{00000000-0005-0000-0000-0000A9070000}"/>
    <cellStyle name="Comma 280 2 2" xfId="4215" xr:uid="{00000000-0005-0000-0000-0000AA070000}"/>
    <cellStyle name="Comma 280 3" xfId="1422" xr:uid="{00000000-0005-0000-0000-0000AB070000}"/>
    <cellStyle name="Comma 280 3 2" xfId="5116" xr:uid="{00000000-0005-0000-0000-0000AC070000}"/>
    <cellStyle name="Comma 281" xfId="1423" xr:uid="{00000000-0005-0000-0000-0000AD070000}"/>
    <cellStyle name="Comma 281 2" xfId="1424" xr:uid="{00000000-0005-0000-0000-0000AE070000}"/>
    <cellStyle name="Comma 281 2 2" xfId="4217" xr:uid="{00000000-0005-0000-0000-0000AF070000}"/>
    <cellStyle name="Comma 281 3" xfId="1425" xr:uid="{00000000-0005-0000-0000-0000B0070000}"/>
    <cellStyle name="Comma 281 3 2" xfId="5115" xr:uid="{00000000-0005-0000-0000-0000B1070000}"/>
    <cellStyle name="Comma 282" xfId="1426" xr:uid="{00000000-0005-0000-0000-0000B2070000}"/>
    <cellStyle name="Comma 282 2" xfId="1427" xr:uid="{00000000-0005-0000-0000-0000B3070000}"/>
    <cellStyle name="Comma 282 3" xfId="1428" xr:uid="{00000000-0005-0000-0000-0000B4070000}"/>
    <cellStyle name="Comma 282 4" xfId="1429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0" xr:uid="{00000000-0005-0000-0000-0000B9070000}"/>
    <cellStyle name="Comma 283 2" xfId="1431" xr:uid="{00000000-0005-0000-0000-0000BA070000}"/>
    <cellStyle name="Comma 283 3" xfId="1432" xr:uid="{00000000-0005-0000-0000-0000BB070000}"/>
    <cellStyle name="Comma 283 4" xfId="1433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4" xr:uid="{00000000-0005-0000-0000-0000C0070000}"/>
    <cellStyle name="Comma 284 2" xfId="1435" xr:uid="{00000000-0005-0000-0000-0000C1070000}"/>
    <cellStyle name="Comma 284 2 2" xfId="1436" xr:uid="{00000000-0005-0000-0000-0000C2070000}"/>
    <cellStyle name="Comma 284 3" xfId="1437" xr:uid="{00000000-0005-0000-0000-0000C3070000}"/>
    <cellStyle name="Comma 284 4" xfId="1438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39" xr:uid="{00000000-0005-0000-0000-0000C7070000}"/>
    <cellStyle name="Comma 285 2" xfId="4225" xr:uid="{00000000-0005-0000-0000-0000C8070000}"/>
    <cellStyle name="Comma 286" xfId="1440" xr:uid="{00000000-0005-0000-0000-0000C9070000}"/>
    <cellStyle name="Comma 286 2" xfId="1441" xr:uid="{00000000-0005-0000-0000-0000CA070000}"/>
    <cellStyle name="Comma 286 3" xfId="1442" xr:uid="{00000000-0005-0000-0000-0000CB070000}"/>
    <cellStyle name="Comma 286 3 2" xfId="1443" xr:uid="{00000000-0005-0000-0000-0000CC070000}"/>
    <cellStyle name="Comma 286 4" xfId="1444" xr:uid="{00000000-0005-0000-0000-0000CD070000}"/>
    <cellStyle name="Comma 286 4 2" xfId="1445" xr:uid="{00000000-0005-0000-0000-0000CE070000}"/>
    <cellStyle name="Comma 286 5" xfId="4226" xr:uid="{00000000-0005-0000-0000-0000CF070000}"/>
    <cellStyle name="Comma 287" xfId="1446" xr:uid="{00000000-0005-0000-0000-0000D0070000}"/>
    <cellStyle name="Comma 287 2" xfId="1447" xr:uid="{00000000-0005-0000-0000-0000D1070000}"/>
    <cellStyle name="Comma 287 3" xfId="1448" xr:uid="{00000000-0005-0000-0000-0000D2070000}"/>
    <cellStyle name="Comma 287 4" xfId="1449" xr:uid="{00000000-0005-0000-0000-0000D3070000}"/>
    <cellStyle name="Comma 287 4 2" xfId="1450" xr:uid="{00000000-0005-0000-0000-0000D4070000}"/>
    <cellStyle name="Comma 287 5" xfId="1451" xr:uid="{00000000-0005-0000-0000-0000D5070000}"/>
    <cellStyle name="Comma 287 5 2" xfId="1452" xr:uid="{00000000-0005-0000-0000-0000D6070000}"/>
    <cellStyle name="Comma 288" xfId="1453" xr:uid="{00000000-0005-0000-0000-0000D7070000}"/>
    <cellStyle name="Comma 288 2" xfId="1454" xr:uid="{00000000-0005-0000-0000-0000D8070000}"/>
    <cellStyle name="Comma 288 2 2" xfId="1455" xr:uid="{00000000-0005-0000-0000-0000D9070000}"/>
    <cellStyle name="Comma 288 3" xfId="1456" xr:uid="{00000000-0005-0000-0000-0000DA070000}"/>
    <cellStyle name="Comma 288 3 2" xfId="1457" xr:uid="{00000000-0005-0000-0000-0000DB070000}"/>
    <cellStyle name="Comma 288 4" xfId="1458" xr:uid="{00000000-0005-0000-0000-0000DC070000}"/>
    <cellStyle name="Comma 288 4 2" xfId="1459" xr:uid="{00000000-0005-0000-0000-0000DD070000}"/>
    <cellStyle name="Comma 288 5" xfId="4231" xr:uid="{00000000-0005-0000-0000-0000DE070000}"/>
    <cellStyle name="Comma 289" xfId="1460" xr:uid="{00000000-0005-0000-0000-0000DF070000}"/>
    <cellStyle name="Comma 289 2" xfId="1461" xr:uid="{00000000-0005-0000-0000-0000E0070000}"/>
    <cellStyle name="Comma 289 2 2" xfId="1462" xr:uid="{00000000-0005-0000-0000-0000E1070000}"/>
    <cellStyle name="Comma 289 3" xfId="1463" xr:uid="{00000000-0005-0000-0000-0000E2070000}"/>
    <cellStyle name="Comma 289 3 2" xfId="1464" xr:uid="{00000000-0005-0000-0000-0000E3070000}"/>
    <cellStyle name="Comma 289 4" xfId="1465" xr:uid="{00000000-0005-0000-0000-0000E4070000}"/>
    <cellStyle name="Comma 289 4 2" xfId="1466" xr:uid="{00000000-0005-0000-0000-0000E5070000}"/>
    <cellStyle name="Comma 289 5" xfId="4234" xr:uid="{00000000-0005-0000-0000-0000E6070000}"/>
    <cellStyle name="Comma 29" xfId="1467" xr:uid="{00000000-0005-0000-0000-0000E7070000}"/>
    <cellStyle name="Comma 29 2" xfId="1468" xr:uid="{00000000-0005-0000-0000-0000E8070000}"/>
    <cellStyle name="Comma 29 2 2" xfId="1469" xr:uid="{00000000-0005-0000-0000-0000E9070000}"/>
    <cellStyle name="Comma 29 2 3" xfId="1470" xr:uid="{00000000-0005-0000-0000-0000EA070000}"/>
    <cellStyle name="Comma 29 3" xfId="1471" xr:uid="{00000000-0005-0000-0000-0000EB070000}"/>
    <cellStyle name="Comma 29 3 2" xfId="4236" xr:uid="{00000000-0005-0000-0000-0000EC070000}"/>
    <cellStyle name="Comma 29 4" xfId="1472" xr:uid="{00000000-0005-0000-0000-0000ED070000}"/>
    <cellStyle name="Comma 29 4 2" xfId="5479" xr:uid="{00000000-0005-0000-0000-0000EE070000}"/>
    <cellStyle name="Comma 290" xfId="1473" xr:uid="{00000000-0005-0000-0000-0000EF070000}"/>
    <cellStyle name="Comma 290 2" xfId="1474" xr:uid="{00000000-0005-0000-0000-0000F0070000}"/>
    <cellStyle name="Comma 290 2 2" xfId="1475" xr:uid="{00000000-0005-0000-0000-0000F1070000}"/>
    <cellStyle name="Comma 290 3" xfId="1476" xr:uid="{00000000-0005-0000-0000-0000F2070000}"/>
    <cellStyle name="Comma 290 3 2" xfId="1477" xr:uid="{00000000-0005-0000-0000-0000F3070000}"/>
    <cellStyle name="Comma 290 4" xfId="1478" xr:uid="{00000000-0005-0000-0000-0000F4070000}"/>
    <cellStyle name="Comma 290 4 2" xfId="1479" xr:uid="{00000000-0005-0000-0000-0000F5070000}"/>
    <cellStyle name="Comma 290 5" xfId="4237" xr:uid="{00000000-0005-0000-0000-0000F6070000}"/>
    <cellStyle name="Comma 291" xfId="1480" xr:uid="{00000000-0005-0000-0000-0000F7070000}"/>
    <cellStyle name="Comma 291 2" xfId="1481" xr:uid="{00000000-0005-0000-0000-0000F8070000}"/>
    <cellStyle name="Comma 291 2 2" xfId="1482" xr:uid="{00000000-0005-0000-0000-0000F9070000}"/>
    <cellStyle name="Comma 291 3" xfId="1483" xr:uid="{00000000-0005-0000-0000-0000FA070000}"/>
    <cellStyle name="Comma 291 3 2" xfId="1484" xr:uid="{00000000-0005-0000-0000-0000FB070000}"/>
    <cellStyle name="Comma 291 4" xfId="1485" xr:uid="{00000000-0005-0000-0000-0000FC070000}"/>
    <cellStyle name="Comma 291 4 2" xfId="1486" xr:uid="{00000000-0005-0000-0000-0000FD070000}"/>
    <cellStyle name="Comma 291 5" xfId="4238" xr:uid="{00000000-0005-0000-0000-0000FE070000}"/>
    <cellStyle name="Comma 292" xfId="1487" xr:uid="{00000000-0005-0000-0000-0000FF070000}"/>
    <cellStyle name="Comma 292 2" xfId="1488" xr:uid="{00000000-0005-0000-0000-000000080000}"/>
    <cellStyle name="Comma 292 2 2" xfId="1489" xr:uid="{00000000-0005-0000-0000-000001080000}"/>
    <cellStyle name="Comma 292 3" xfId="1490" xr:uid="{00000000-0005-0000-0000-000002080000}"/>
    <cellStyle name="Comma 292 3 2" xfId="1491" xr:uid="{00000000-0005-0000-0000-000003080000}"/>
    <cellStyle name="Comma 292 4" xfId="1492" xr:uid="{00000000-0005-0000-0000-000004080000}"/>
    <cellStyle name="Comma 292 4 2" xfId="1493" xr:uid="{00000000-0005-0000-0000-000005080000}"/>
    <cellStyle name="Comma 293" xfId="1494" xr:uid="{00000000-0005-0000-0000-000006080000}"/>
    <cellStyle name="Comma 293 2" xfId="1495" xr:uid="{00000000-0005-0000-0000-000007080000}"/>
    <cellStyle name="Comma 293 3" xfId="1496" xr:uid="{00000000-0005-0000-0000-000008080000}"/>
    <cellStyle name="Comma 294" xfId="1497" xr:uid="{00000000-0005-0000-0000-000009080000}"/>
    <cellStyle name="Comma 294 2" xfId="1498" xr:uid="{00000000-0005-0000-0000-00000A080000}"/>
    <cellStyle name="Comma 294 3" xfId="4239" xr:uid="{00000000-0005-0000-0000-00000B080000}"/>
    <cellStyle name="Comma 295" xfId="1499" xr:uid="{00000000-0005-0000-0000-00000C080000}"/>
    <cellStyle name="Comma 295 2" xfId="1500" xr:uid="{00000000-0005-0000-0000-00000D080000}"/>
    <cellStyle name="Comma 295 3" xfId="4240" xr:uid="{00000000-0005-0000-0000-00000E080000}"/>
    <cellStyle name="Comma 296" xfId="1501" xr:uid="{00000000-0005-0000-0000-00000F080000}"/>
    <cellStyle name="Comma 296 2" xfId="1502" xr:uid="{00000000-0005-0000-0000-000010080000}"/>
    <cellStyle name="Comma 296 2 2" xfId="1503" xr:uid="{00000000-0005-0000-0000-000011080000}"/>
    <cellStyle name="Comma 296 3" xfId="1504" xr:uid="{00000000-0005-0000-0000-000012080000}"/>
    <cellStyle name="Comma 296 3 2" xfId="1505" xr:uid="{00000000-0005-0000-0000-000013080000}"/>
    <cellStyle name="Comma 296 4" xfId="1506" xr:uid="{00000000-0005-0000-0000-000014080000}"/>
    <cellStyle name="Comma 296 4 2" xfId="1507" xr:uid="{00000000-0005-0000-0000-000015080000}"/>
    <cellStyle name="Comma 296 5" xfId="4241" xr:uid="{00000000-0005-0000-0000-000016080000}"/>
    <cellStyle name="Comma 297" xfId="1508" xr:uid="{00000000-0005-0000-0000-000017080000}"/>
    <cellStyle name="Comma 297 2" xfId="1509" xr:uid="{00000000-0005-0000-0000-000018080000}"/>
    <cellStyle name="Comma 297 2 2" xfId="1510" xr:uid="{00000000-0005-0000-0000-000019080000}"/>
    <cellStyle name="Comma 297 3" xfId="1511" xr:uid="{00000000-0005-0000-0000-00001A080000}"/>
    <cellStyle name="Comma 297 3 2" xfId="1512" xr:uid="{00000000-0005-0000-0000-00001B080000}"/>
    <cellStyle name="Comma 297 4" xfId="1513" xr:uid="{00000000-0005-0000-0000-00001C080000}"/>
    <cellStyle name="Comma 297 4 2" xfId="1514" xr:uid="{00000000-0005-0000-0000-00001D080000}"/>
    <cellStyle name="Comma 297 5" xfId="4242" xr:uid="{00000000-0005-0000-0000-00001E080000}"/>
    <cellStyle name="Comma 298" xfId="1515" xr:uid="{00000000-0005-0000-0000-00001F080000}"/>
    <cellStyle name="Comma 298 2" xfId="1516" xr:uid="{00000000-0005-0000-0000-000020080000}"/>
    <cellStyle name="Comma 298 2 2" xfId="1517" xr:uid="{00000000-0005-0000-0000-000021080000}"/>
    <cellStyle name="Comma 298 3" xfId="1518" xr:uid="{00000000-0005-0000-0000-000022080000}"/>
    <cellStyle name="Comma 298 3 2" xfId="1519" xr:uid="{00000000-0005-0000-0000-000023080000}"/>
    <cellStyle name="Comma 298 4" xfId="1520" xr:uid="{00000000-0005-0000-0000-000024080000}"/>
    <cellStyle name="Comma 298 4 2" xfId="1521" xr:uid="{00000000-0005-0000-0000-000025080000}"/>
    <cellStyle name="Comma 298 5" xfId="4243" xr:uid="{00000000-0005-0000-0000-000026080000}"/>
    <cellStyle name="Comma 299" xfId="1522" xr:uid="{00000000-0005-0000-0000-000027080000}"/>
    <cellStyle name="Comma 299 2" xfId="1523" xr:uid="{00000000-0005-0000-0000-000028080000}"/>
    <cellStyle name="Comma 299 2 2" xfId="1524" xr:uid="{00000000-0005-0000-0000-000029080000}"/>
    <cellStyle name="Comma 299 3" xfId="1525" xr:uid="{00000000-0005-0000-0000-00002A080000}"/>
    <cellStyle name="Comma 299 3 2" xfId="1526" xr:uid="{00000000-0005-0000-0000-00002B080000}"/>
    <cellStyle name="Comma 299 4" xfId="1527" xr:uid="{00000000-0005-0000-0000-00002C080000}"/>
    <cellStyle name="Comma 299 4 2" xfId="1528" xr:uid="{00000000-0005-0000-0000-00002D080000}"/>
    <cellStyle name="Comma 299 5" xfId="4244" xr:uid="{00000000-0005-0000-0000-00002E080000}"/>
    <cellStyle name="Comma 3" xfId="1529" xr:uid="{00000000-0005-0000-0000-00002F080000}"/>
    <cellStyle name="Comma 3 10" xfId="4245" xr:uid="{00000000-0005-0000-0000-000030080000}"/>
    <cellStyle name="Comma 3 2" xfId="1530" xr:uid="{00000000-0005-0000-0000-000031080000}"/>
    <cellStyle name="Comma 3 2 2" xfId="1531" xr:uid="{00000000-0005-0000-0000-000032080000}"/>
    <cellStyle name="Comma 3 2 2 2" xfId="1532" xr:uid="{00000000-0005-0000-0000-000033080000}"/>
    <cellStyle name="Comma 3 2 2 2 2" xfId="4247" xr:uid="{00000000-0005-0000-0000-000034080000}"/>
    <cellStyle name="Comma 3 2 2 3" xfId="1533" xr:uid="{00000000-0005-0000-0000-000035080000}"/>
    <cellStyle name="Comma 3 2 3" xfId="1534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5" xr:uid="{00000000-0005-0000-0000-000039080000}"/>
    <cellStyle name="Comma 3 3 2" xfId="1536" xr:uid="{00000000-0005-0000-0000-00003A080000}"/>
    <cellStyle name="Comma 3 3 2 2" xfId="1537" xr:uid="{00000000-0005-0000-0000-00003B080000}"/>
    <cellStyle name="Comma 3 3 2 2 2" xfId="1538" xr:uid="{00000000-0005-0000-0000-00003C080000}"/>
    <cellStyle name="Comma 3 3 2 3" xfId="1539" xr:uid="{00000000-0005-0000-0000-00003D080000}"/>
    <cellStyle name="Comma 3 3 3" xfId="1540" xr:uid="{00000000-0005-0000-0000-00003E080000}"/>
    <cellStyle name="Comma 3 3 3 2" xfId="1541" xr:uid="{00000000-0005-0000-0000-00003F080000}"/>
    <cellStyle name="Comma 3 3 4" xfId="1542" xr:uid="{00000000-0005-0000-0000-000040080000}"/>
    <cellStyle name="Comma 3 3 4 2" xfId="4250" xr:uid="{00000000-0005-0000-0000-000041080000}"/>
    <cellStyle name="Comma 3 3 5" xfId="1543" xr:uid="{00000000-0005-0000-0000-000042080000}"/>
    <cellStyle name="Comma 3 3 5 2" xfId="4251" xr:uid="{00000000-0005-0000-0000-000043080000}"/>
    <cellStyle name="Comma 3 3 6" xfId="1544" xr:uid="{00000000-0005-0000-0000-000044080000}"/>
    <cellStyle name="Comma 3 3 6 2" xfId="1545" xr:uid="{00000000-0005-0000-0000-000045080000}"/>
    <cellStyle name="Comma 3 3 6 3" xfId="1546" xr:uid="{00000000-0005-0000-0000-000046080000}"/>
    <cellStyle name="Comma 3 3 6 3 2" xfId="4252" xr:uid="{00000000-0005-0000-0000-000047080000}"/>
    <cellStyle name="Comma 3 3 6 4" xfId="1547" xr:uid="{00000000-0005-0000-0000-000048080000}"/>
    <cellStyle name="Comma 3 3 7" xfId="4249" xr:uid="{00000000-0005-0000-0000-000049080000}"/>
    <cellStyle name="Comma 3 4" xfId="1548" xr:uid="{00000000-0005-0000-0000-00004A080000}"/>
    <cellStyle name="Comma 3 4 2" xfId="1549" xr:uid="{00000000-0005-0000-0000-00004B080000}"/>
    <cellStyle name="Comma 3 4 3" xfId="1550" xr:uid="{00000000-0005-0000-0000-00004C080000}"/>
    <cellStyle name="Comma 3 5" xfId="1551" xr:uid="{00000000-0005-0000-0000-00004D080000}"/>
    <cellStyle name="Comma 3 5 2" xfId="1552" xr:uid="{00000000-0005-0000-0000-00004E080000}"/>
    <cellStyle name="Comma 3 5 2 2" xfId="1553" xr:uid="{00000000-0005-0000-0000-00004F080000}"/>
    <cellStyle name="Comma 3 5 3" xfId="1554" xr:uid="{00000000-0005-0000-0000-000050080000}"/>
    <cellStyle name="Comma 3 5 3 2" xfId="1555" xr:uid="{00000000-0005-0000-0000-000051080000}"/>
    <cellStyle name="Comma 3 5 4" xfId="1556" xr:uid="{00000000-0005-0000-0000-000052080000}"/>
    <cellStyle name="Comma 3 5 5" xfId="1557" xr:uid="{00000000-0005-0000-0000-000053080000}"/>
    <cellStyle name="Comma 3 5 5 2" xfId="1558" xr:uid="{00000000-0005-0000-0000-000054080000}"/>
    <cellStyle name="Comma 3 5 5 2 2" xfId="1559" xr:uid="{00000000-0005-0000-0000-000055080000}"/>
    <cellStyle name="Comma 3 5 6" xfId="1560" xr:uid="{00000000-0005-0000-0000-000056080000}"/>
    <cellStyle name="Comma 3 6" xfId="1561" xr:uid="{00000000-0005-0000-0000-000057080000}"/>
    <cellStyle name="Comma 3 6 2" xfId="1562" xr:uid="{00000000-0005-0000-0000-000058080000}"/>
    <cellStyle name="Comma 3 6 3" xfId="1563" xr:uid="{00000000-0005-0000-0000-000059080000}"/>
    <cellStyle name="Comma 3 6 4" xfId="1564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5" xr:uid="{00000000-0005-0000-0000-00005D080000}"/>
    <cellStyle name="Comma 3 7" xfId="1566" xr:uid="{00000000-0005-0000-0000-00005E080000}"/>
    <cellStyle name="Comma 3 7 2" xfId="4254" xr:uid="{00000000-0005-0000-0000-00005F080000}"/>
    <cellStyle name="Comma 3 8" xfId="1567" xr:uid="{00000000-0005-0000-0000-000060080000}"/>
    <cellStyle name="Comma 3 9" xfId="1568" xr:uid="{00000000-0005-0000-0000-000061080000}"/>
    <cellStyle name="Comma 3 9 2" xfId="1569" xr:uid="{00000000-0005-0000-0000-000062080000}"/>
    <cellStyle name="Comma 3 9 3" xfId="1570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1" xr:uid="{00000000-0005-0000-0000-000066080000}"/>
    <cellStyle name="Comma 30 2" xfId="1572" xr:uid="{00000000-0005-0000-0000-000067080000}"/>
    <cellStyle name="Comma 30 2 2" xfId="1573" xr:uid="{00000000-0005-0000-0000-000068080000}"/>
    <cellStyle name="Comma 30 3" xfId="1574" xr:uid="{00000000-0005-0000-0000-000069080000}"/>
    <cellStyle name="Comma 30 3 2" xfId="1575" xr:uid="{00000000-0005-0000-0000-00006A080000}"/>
    <cellStyle name="Comma 30 3 3" xfId="1576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7" xr:uid="{00000000-0005-0000-0000-00006E080000}"/>
    <cellStyle name="Comma 30 4 2" xfId="1578" xr:uid="{00000000-0005-0000-0000-00006F080000}"/>
    <cellStyle name="Comma 30 4 3" xfId="4257" xr:uid="{00000000-0005-0000-0000-000070080000}"/>
    <cellStyle name="Comma 30 5" xfId="1579" xr:uid="{00000000-0005-0000-0000-000071080000}"/>
    <cellStyle name="Comma 30 5 2" xfId="1580" xr:uid="{00000000-0005-0000-0000-000072080000}"/>
    <cellStyle name="Comma 30 5 3" xfId="1581" xr:uid="{00000000-0005-0000-0000-000073080000}"/>
    <cellStyle name="Comma 30 5 4" xfId="1582" xr:uid="{00000000-0005-0000-0000-000074080000}"/>
    <cellStyle name="Comma 30 5 5" xfId="1583" xr:uid="{00000000-0005-0000-0000-000075080000}"/>
    <cellStyle name="Comma 30 5 6" xfId="5477" xr:uid="{00000000-0005-0000-0000-000076080000}"/>
    <cellStyle name="Comma 30 6" xfId="1584" xr:uid="{00000000-0005-0000-0000-000077080000}"/>
    <cellStyle name="Comma 30 6 2" xfId="5476" xr:uid="{00000000-0005-0000-0000-000078080000}"/>
    <cellStyle name="Comma 300" xfId="1585" xr:uid="{00000000-0005-0000-0000-000079080000}"/>
    <cellStyle name="Comma 300 2" xfId="1586" xr:uid="{00000000-0005-0000-0000-00007A080000}"/>
    <cellStyle name="Comma 300 2 2" xfId="1587" xr:uid="{00000000-0005-0000-0000-00007B080000}"/>
    <cellStyle name="Comma 300 3" xfId="1588" xr:uid="{00000000-0005-0000-0000-00007C080000}"/>
    <cellStyle name="Comma 300 3 2" xfId="1589" xr:uid="{00000000-0005-0000-0000-00007D080000}"/>
    <cellStyle name="Comma 300 4" xfId="1590" xr:uid="{00000000-0005-0000-0000-00007E080000}"/>
    <cellStyle name="Comma 300 4 2" xfId="1591" xr:uid="{00000000-0005-0000-0000-00007F080000}"/>
    <cellStyle name="Comma 300 5" xfId="4258" xr:uid="{00000000-0005-0000-0000-000080080000}"/>
    <cellStyle name="Comma 301" xfId="1592" xr:uid="{00000000-0005-0000-0000-000081080000}"/>
    <cellStyle name="Comma 301 2" xfId="1593" xr:uid="{00000000-0005-0000-0000-000082080000}"/>
    <cellStyle name="Comma 301 2 2" xfId="1594" xr:uid="{00000000-0005-0000-0000-000083080000}"/>
    <cellStyle name="Comma 301 3" xfId="1595" xr:uid="{00000000-0005-0000-0000-000084080000}"/>
    <cellStyle name="Comma 301 3 2" xfId="1596" xr:uid="{00000000-0005-0000-0000-000085080000}"/>
    <cellStyle name="Comma 301 4" xfId="1597" xr:uid="{00000000-0005-0000-0000-000086080000}"/>
    <cellStyle name="Comma 301 4 2" xfId="1598" xr:uid="{00000000-0005-0000-0000-000087080000}"/>
    <cellStyle name="Comma 301 5" xfId="4259" xr:uid="{00000000-0005-0000-0000-000088080000}"/>
    <cellStyle name="Comma 302" xfId="1599" xr:uid="{00000000-0005-0000-0000-000089080000}"/>
    <cellStyle name="Comma 302 2" xfId="1600" xr:uid="{00000000-0005-0000-0000-00008A080000}"/>
    <cellStyle name="Comma 302 2 2" xfId="1601" xr:uid="{00000000-0005-0000-0000-00008B080000}"/>
    <cellStyle name="Comma 302 3" xfId="1602" xr:uid="{00000000-0005-0000-0000-00008C080000}"/>
    <cellStyle name="Comma 302 3 2" xfId="1603" xr:uid="{00000000-0005-0000-0000-00008D080000}"/>
    <cellStyle name="Comma 302 4" xfId="1604" xr:uid="{00000000-0005-0000-0000-00008E080000}"/>
    <cellStyle name="Comma 302 4 2" xfId="1605" xr:uid="{00000000-0005-0000-0000-00008F080000}"/>
    <cellStyle name="Comma 302 5" xfId="4260" xr:uid="{00000000-0005-0000-0000-000090080000}"/>
    <cellStyle name="Comma 303" xfId="1606" xr:uid="{00000000-0005-0000-0000-000091080000}"/>
    <cellStyle name="Comma 303 2" xfId="1607" xr:uid="{00000000-0005-0000-0000-000092080000}"/>
    <cellStyle name="Comma 303 2 2" xfId="1608" xr:uid="{00000000-0005-0000-0000-000093080000}"/>
    <cellStyle name="Comma 303 3" xfId="1609" xr:uid="{00000000-0005-0000-0000-000094080000}"/>
    <cellStyle name="Comma 303 3 2" xfId="1610" xr:uid="{00000000-0005-0000-0000-000095080000}"/>
    <cellStyle name="Comma 303 4" xfId="1611" xr:uid="{00000000-0005-0000-0000-000096080000}"/>
    <cellStyle name="Comma 303 4 2" xfId="1612" xr:uid="{00000000-0005-0000-0000-000097080000}"/>
    <cellStyle name="Comma 303 5" xfId="4261" xr:uid="{00000000-0005-0000-0000-000098080000}"/>
    <cellStyle name="Comma 304" xfId="1613" xr:uid="{00000000-0005-0000-0000-000099080000}"/>
    <cellStyle name="Comma 304 2" xfId="1614" xr:uid="{00000000-0005-0000-0000-00009A080000}"/>
    <cellStyle name="Comma 304 2 2" xfId="1615" xr:uid="{00000000-0005-0000-0000-00009B080000}"/>
    <cellStyle name="Comma 304 3" xfId="1616" xr:uid="{00000000-0005-0000-0000-00009C080000}"/>
    <cellStyle name="Comma 304 3 2" xfId="1617" xr:uid="{00000000-0005-0000-0000-00009D080000}"/>
    <cellStyle name="Comma 304 4" xfId="1618" xr:uid="{00000000-0005-0000-0000-00009E080000}"/>
    <cellStyle name="Comma 304 4 2" xfId="1619" xr:uid="{00000000-0005-0000-0000-00009F080000}"/>
    <cellStyle name="Comma 304 5" xfId="4262" xr:uid="{00000000-0005-0000-0000-0000A0080000}"/>
    <cellStyle name="Comma 305" xfId="1620" xr:uid="{00000000-0005-0000-0000-0000A1080000}"/>
    <cellStyle name="Comma 305 2" xfId="1621" xr:uid="{00000000-0005-0000-0000-0000A2080000}"/>
    <cellStyle name="Comma 305 2 2" xfId="1622" xr:uid="{00000000-0005-0000-0000-0000A3080000}"/>
    <cellStyle name="Comma 305 3" xfId="1623" xr:uid="{00000000-0005-0000-0000-0000A4080000}"/>
    <cellStyle name="Comma 305 3 2" xfId="1624" xr:uid="{00000000-0005-0000-0000-0000A5080000}"/>
    <cellStyle name="Comma 305 4" xfId="1625" xr:uid="{00000000-0005-0000-0000-0000A6080000}"/>
    <cellStyle name="Comma 305 4 2" xfId="1626" xr:uid="{00000000-0005-0000-0000-0000A7080000}"/>
    <cellStyle name="Comma 305 5" xfId="4263" xr:uid="{00000000-0005-0000-0000-0000A8080000}"/>
    <cellStyle name="Comma 306" xfId="1627" xr:uid="{00000000-0005-0000-0000-0000A9080000}"/>
    <cellStyle name="Comma 306 2" xfId="1628" xr:uid="{00000000-0005-0000-0000-0000AA080000}"/>
    <cellStyle name="Comma 306 2 2" xfId="1629" xr:uid="{00000000-0005-0000-0000-0000AB080000}"/>
    <cellStyle name="Comma 306 3" xfId="1630" xr:uid="{00000000-0005-0000-0000-0000AC080000}"/>
    <cellStyle name="Comma 306 3 2" xfId="1631" xr:uid="{00000000-0005-0000-0000-0000AD080000}"/>
    <cellStyle name="Comma 306 4" xfId="1632" xr:uid="{00000000-0005-0000-0000-0000AE080000}"/>
    <cellStyle name="Comma 306 4 2" xfId="1633" xr:uid="{00000000-0005-0000-0000-0000AF080000}"/>
    <cellStyle name="Comma 306 5" xfId="4264" xr:uid="{00000000-0005-0000-0000-0000B0080000}"/>
    <cellStyle name="Comma 307" xfId="1634" xr:uid="{00000000-0005-0000-0000-0000B1080000}"/>
    <cellStyle name="Comma 307 2" xfId="1635" xr:uid="{00000000-0005-0000-0000-0000B2080000}"/>
    <cellStyle name="Comma 307 2 2" xfId="1636" xr:uid="{00000000-0005-0000-0000-0000B3080000}"/>
    <cellStyle name="Comma 307 3" xfId="1637" xr:uid="{00000000-0005-0000-0000-0000B4080000}"/>
    <cellStyle name="Comma 307 3 2" xfId="1638" xr:uid="{00000000-0005-0000-0000-0000B5080000}"/>
    <cellStyle name="Comma 307 4" xfId="1639" xr:uid="{00000000-0005-0000-0000-0000B6080000}"/>
    <cellStyle name="Comma 307 4 2" xfId="1640" xr:uid="{00000000-0005-0000-0000-0000B7080000}"/>
    <cellStyle name="Comma 307 5" xfId="4265" xr:uid="{00000000-0005-0000-0000-0000B8080000}"/>
    <cellStyle name="Comma 308" xfId="1641" xr:uid="{00000000-0005-0000-0000-0000B9080000}"/>
    <cellStyle name="Comma 308 2" xfId="1642" xr:uid="{00000000-0005-0000-0000-0000BA080000}"/>
    <cellStyle name="Comma 308 2 2" xfId="1643" xr:uid="{00000000-0005-0000-0000-0000BB080000}"/>
    <cellStyle name="Comma 308 3" xfId="1644" xr:uid="{00000000-0005-0000-0000-0000BC080000}"/>
    <cellStyle name="Comma 308 3 2" xfId="1645" xr:uid="{00000000-0005-0000-0000-0000BD080000}"/>
    <cellStyle name="Comma 308 4" xfId="1646" xr:uid="{00000000-0005-0000-0000-0000BE080000}"/>
    <cellStyle name="Comma 308 4 2" xfId="1647" xr:uid="{00000000-0005-0000-0000-0000BF080000}"/>
    <cellStyle name="Comma 308 5" xfId="4266" xr:uid="{00000000-0005-0000-0000-0000C0080000}"/>
    <cellStyle name="Comma 309" xfId="1648" xr:uid="{00000000-0005-0000-0000-0000C1080000}"/>
    <cellStyle name="Comma 309 2" xfId="1649" xr:uid="{00000000-0005-0000-0000-0000C2080000}"/>
    <cellStyle name="Comma 309 2 2" xfId="1650" xr:uid="{00000000-0005-0000-0000-0000C3080000}"/>
    <cellStyle name="Comma 309 3" xfId="1651" xr:uid="{00000000-0005-0000-0000-0000C4080000}"/>
    <cellStyle name="Comma 309 3 2" xfId="1652" xr:uid="{00000000-0005-0000-0000-0000C5080000}"/>
    <cellStyle name="Comma 309 4" xfId="1653" xr:uid="{00000000-0005-0000-0000-0000C6080000}"/>
    <cellStyle name="Comma 309 4 2" xfId="1654" xr:uid="{00000000-0005-0000-0000-0000C7080000}"/>
    <cellStyle name="Comma 309 5" xfId="4267" xr:uid="{00000000-0005-0000-0000-0000C8080000}"/>
    <cellStyle name="Comma 31" xfId="1655" xr:uid="{00000000-0005-0000-0000-0000C9080000}"/>
    <cellStyle name="Comma 31 2" xfId="1656" xr:uid="{00000000-0005-0000-0000-0000CA080000}"/>
    <cellStyle name="Comma 31 2 2" xfId="1657" xr:uid="{00000000-0005-0000-0000-0000CB080000}"/>
    <cellStyle name="Comma 31 2 3" xfId="4268" xr:uid="{00000000-0005-0000-0000-0000CC080000}"/>
    <cellStyle name="Comma 31 3" xfId="1658" xr:uid="{00000000-0005-0000-0000-0000CD080000}"/>
    <cellStyle name="Comma 31 3 2" xfId="1659" xr:uid="{00000000-0005-0000-0000-0000CE080000}"/>
    <cellStyle name="Comma 31 3 2 2" xfId="4270" xr:uid="{00000000-0005-0000-0000-0000CF080000}"/>
    <cellStyle name="Comma 31 3 3" xfId="1660" xr:uid="{00000000-0005-0000-0000-0000D0080000}"/>
    <cellStyle name="Comma 31 3 3 2" xfId="5112" xr:uid="{00000000-0005-0000-0000-0000D1080000}"/>
    <cellStyle name="Comma 31 4" xfId="1661" xr:uid="{00000000-0005-0000-0000-0000D2080000}"/>
    <cellStyle name="Comma 31 4 2" xfId="1662" xr:uid="{00000000-0005-0000-0000-0000D3080000}"/>
    <cellStyle name="Comma 31 4 2 2" xfId="4272" xr:uid="{00000000-0005-0000-0000-0000D4080000}"/>
    <cellStyle name="Comma 31 4 3" xfId="1663" xr:uid="{00000000-0005-0000-0000-0000D5080000}"/>
    <cellStyle name="Comma 31 4 3 2" xfId="4273" xr:uid="{00000000-0005-0000-0000-0000D6080000}"/>
    <cellStyle name="Comma 31 4 4" xfId="1664" xr:uid="{00000000-0005-0000-0000-0000D7080000}"/>
    <cellStyle name="Comma 31 4 5" xfId="1665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6" xr:uid="{00000000-0005-0000-0000-0000DB080000}"/>
    <cellStyle name="Comma 310 2" xfId="1667" xr:uid="{00000000-0005-0000-0000-0000DC080000}"/>
    <cellStyle name="Comma 310 2 2" xfId="1668" xr:uid="{00000000-0005-0000-0000-0000DD080000}"/>
    <cellStyle name="Comma 310 3" xfId="1669" xr:uid="{00000000-0005-0000-0000-0000DE080000}"/>
    <cellStyle name="Comma 310 3 2" xfId="1670" xr:uid="{00000000-0005-0000-0000-0000DF080000}"/>
    <cellStyle name="Comma 310 4" xfId="1671" xr:uid="{00000000-0005-0000-0000-0000E0080000}"/>
    <cellStyle name="Comma 310 4 2" xfId="1672" xr:uid="{00000000-0005-0000-0000-0000E1080000}"/>
    <cellStyle name="Comma 310 5" xfId="4275" xr:uid="{00000000-0005-0000-0000-0000E2080000}"/>
    <cellStyle name="Comma 311" xfId="1673" xr:uid="{00000000-0005-0000-0000-0000E3080000}"/>
    <cellStyle name="Comma 311 2" xfId="1674" xr:uid="{00000000-0005-0000-0000-0000E4080000}"/>
    <cellStyle name="Comma 311 2 2" xfId="1675" xr:uid="{00000000-0005-0000-0000-0000E5080000}"/>
    <cellStyle name="Comma 311 3" xfId="1676" xr:uid="{00000000-0005-0000-0000-0000E6080000}"/>
    <cellStyle name="Comma 311 3 2" xfId="1677" xr:uid="{00000000-0005-0000-0000-0000E7080000}"/>
    <cellStyle name="Comma 311 4" xfId="1678" xr:uid="{00000000-0005-0000-0000-0000E8080000}"/>
    <cellStyle name="Comma 311 4 2" xfId="1679" xr:uid="{00000000-0005-0000-0000-0000E9080000}"/>
    <cellStyle name="Comma 311 5" xfId="4276" xr:uid="{00000000-0005-0000-0000-0000EA080000}"/>
    <cellStyle name="Comma 312" xfId="1680" xr:uid="{00000000-0005-0000-0000-0000EB080000}"/>
    <cellStyle name="Comma 312 2" xfId="1681" xr:uid="{00000000-0005-0000-0000-0000EC080000}"/>
    <cellStyle name="Comma 312 2 2" xfId="1682" xr:uid="{00000000-0005-0000-0000-0000ED080000}"/>
    <cellStyle name="Comma 312 3" xfId="1683" xr:uid="{00000000-0005-0000-0000-0000EE080000}"/>
    <cellStyle name="Comma 312 3 2" xfId="1684" xr:uid="{00000000-0005-0000-0000-0000EF080000}"/>
    <cellStyle name="Comma 312 4" xfId="1685" xr:uid="{00000000-0005-0000-0000-0000F0080000}"/>
    <cellStyle name="Comma 312 4 2" xfId="1686" xr:uid="{00000000-0005-0000-0000-0000F1080000}"/>
    <cellStyle name="Comma 312 5" xfId="4277" xr:uid="{00000000-0005-0000-0000-0000F2080000}"/>
    <cellStyle name="Comma 313" xfId="1687" xr:uid="{00000000-0005-0000-0000-0000F3080000}"/>
    <cellStyle name="Comma 313 2" xfId="1688" xr:uid="{00000000-0005-0000-0000-0000F4080000}"/>
    <cellStyle name="Comma 313 2 2" xfId="1689" xr:uid="{00000000-0005-0000-0000-0000F5080000}"/>
    <cellStyle name="Comma 313 3" xfId="1690" xr:uid="{00000000-0005-0000-0000-0000F6080000}"/>
    <cellStyle name="Comma 313 3 2" xfId="1691" xr:uid="{00000000-0005-0000-0000-0000F7080000}"/>
    <cellStyle name="Comma 313 4" xfId="1692" xr:uid="{00000000-0005-0000-0000-0000F8080000}"/>
    <cellStyle name="Comma 313 4 2" xfId="1693" xr:uid="{00000000-0005-0000-0000-0000F9080000}"/>
    <cellStyle name="Comma 313 5" xfId="4278" xr:uid="{00000000-0005-0000-0000-0000FA080000}"/>
    <cellStyle name="Comma 314" xfId="1694" xr:uid="{00000000-0005-0000-0000-0000FB080000}"/>
    <cellStyle name="Comma 314 2" xfId="1695" xr:uid="{00000000-0005-0000-0000-0000FC080000}"/>
    <cellStyle name="Comma 314 2 2" xfId="1696" xr:uid="{00000000-0005-0000-0000-0000FD080000}"/>
    <cellStyle name="Comma 314 3" xfId="1697" xr:uid="{00000000-0005-0000-0000-0000FE080000}"/>
    <cellStyle name="Comma 314 3 2" xfId="1698" xr:uid="{00000000-0005-0000-0000-0000FF080000}"/>
    <cellStyle name="Comma 314 4" xfId="1699" xr:uid="{00000000-0005-0000-0000-000000090000}"/>
    <cellStyle name="Comma 314 4 2" xfId="1700" xr:uid="{00000000-0005-0000-0000-000001090000}"/>
    <cellStyle name="Comma 314 5" xfId="4281" xr:uid="{00000000-0005-0000-0000-000002090000}"/>
    <cellStyle name="Comma 315" xfId="1701" xr:uid="{00000000-0005-0000-0000-000003090000}"/>
    <cellStyle name="Comma 315 2" xfId="1702" xr:uid="{00000000-0005-0000-0000-000004090000}"/>
    <cellStyle name="Comma 315 2 2" xfId="1703" xr:uid="{00000000-0005-0000-0000-000005090000}"/>
    <cellStyle name="Comma 315 3" xfId="1704" xr:uid="{00000000-0005-0000-0000-000006090000}"/>
    <cellStyle name="Comma 315 3 2" xfId="1705" xr:uid="{00000000-0005-0000-0000-000007090000}"/>
    <cellStyle name="Comma 315 4" xfId="1706" xr:uid="{00000000-0005-0000-0000-000008090000}"/>
    <cellStyle name="Comma 315 4 2" xfId="1707" xr:uid="{00000000-0005-0000-0000-000009090000}"/>
    <cellStyle name="Comma 315 5" xfId="4282" xr:uid="{00000000-0005-0000-0000-00000A090000}"/>
    <cellStyle name="Comma 316" xfId="1708" xr:uid="{00000000-0005-0000-0000-00000B090000}"/>
    <cellStyle name="Comma 316 2" xfId="1709" xr:uid="{00000000-0005-0000-0000-00000C090000}"/>
    <cellStyle name="Comma 316 2 2" xfId="1710" xr:uid="{00000000-0005-0000-0000-00000D090000}"/>
    <cellStyle name="Comma 316 3" xfId="1711" xr:uid="{00000000-0005-0000-0000-00000E090000}"/>
    <cellStyle name="Comma 316 3 2" xfId="1712" xr:uid="{00000000-0005-0000-0000-00000F090000}"/>
    <cellStyle name="Comma 316 4" xfId="1713" xr:uid="{00000000-0005-0000-0000-000010090000}"/>
    <cellStyle name="Comma 316 4 2" xfId="1714" xr:uid="{00000000-0005-0000-0000-000011090000}"/>
    <cellStyle name="Comma 316 5" xfId="4283" xr:uid="{00000000-0005-0000-0000-000012090000}"/>
    <cellStyle name="Comma 317" xfId="1715" xr:uid="{00000000-0005-0000-0000-000013090000}"/>
    <cellStyle name="Comma 317 2" xfId="4284" xr:uid="{00000000-0005-0000-0000-000014090000}"/>
    <cellStyle name="Comma 318" xfId="1716" xr:uid="{00000000-0005-0000-0000-000015090000}"/>
    <cellStyle name="Comma 318 2" xfId="4285" xr:uid="{00000000-0005-0000-0000-000016090000}"/>
    <cellStyle name="Comma 319" xfId="1717" xr:uid="{00000000-0005-0000-0000-000017090000}"/>
    <cellStyle name="Comma 319 2" xfId="4286" xr:uid="{00000000-0005-0000-0000-000018090000}"/>
    <cellStyle name="Comma 32" xfId="1718" xr:uid="{00000000-0005-0000-0000-000019090000}"/>
    <cellStyle name="Comma 32 2" xfId="1719" xr:uid="{00000000-0005-0000-0000-00001A090000}"/>
    <cellStyle name="Comma 32 2 2" xfId="1720" xr:uid="{00000000-0005-0000-0000-00001B090000}"/>
    <cellStyle name="Comma 32 2 3" xfId="4287" xr:uid="{00000000-0005-0000-0000-00001C090000}"/>
    <cellStyle name="Comma 32 3" xfId="1721" xr:uid="{00000000-0005-0000-0000-00001D090000}"/>
    <cellStyle name="Comma 32 3 2" xfId="1722" xr:uid="{00000000-0005-0000-0000-00001E090000}"/>
    <cellStyle name="Comma 32 3 2 2" xfId="4288" xr:uid="{00000000-0005-0000-0000-00001F090000}"/>
    <cellStyle name="Comma 32 3 3" xfId="1723" xr:uid="{00000000-0005-0000-0000-000020090000}"/>
    <cellStyle name="Comma 32 3 3 2" xfId="5474" xr:uid="{00000000-0005-0000-0000-000021090000}"/>
    <cellStyle name="Comma 32 4" xfId="1724" xr:uid="{00000000-0005-0000-0000-000022090000}"/>
    <cellStyle name="Comma 32 4 2" xfId="1725" xr:uid="{00000000-0005-0000-0000-000023090000}"/>
    <cellStyle name="Comma 32 4 2 2" xfId="4289" xr:uid="{00000000-0005-0000-0000-000024090000}"/>
    <cellStyle name="Comma 32 4 3" xfId="1726" xr:uid="{00000000-0005-0000-0000-000025090000}"/>
    <cellStyle name="Comma 32 4 3 2" xfId="4290" xr:uid="{00000000-0005-0000-0000-000026090000}"/>
    <cellStyle name="Comma 32 4 4" xfId="1727" xr:uid="{00000000-0005-0000-0000-000027090000}"/>
    <cellStyle name="Comma 32 4 5" xfId="1728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29" xr:uid="{00000000-0005-0000-0000-00002B090000}"/>
    <cellStyle name="Comma 320 2" xfId="4292" xr:uid="{00000000-0005-0000-0000-00002C090000}"/>
    <cellStyle name="Comma 321" xfId="1730" xr:uid="{00000000-0005-0000-0000-00002D090000}"/>
    <cellStyle name="Comma 321 2" xfId="4293" xr:uid="{00000000-0005-0000-0000-00002E090000}"/>
    <cellStyle name="Comma 322" xfId="1731" xr:uid="{00000000-0005-0000-0000-00002F090000}"/>
    <cellStyle name="Comma 322 2" xfId="4294" xr:uid="{00000000-0005-0000-0000-000030090000}"/>
    <cellStyle name="Comma 323" xfId="1732" xr:uid="{00000000-0005-0000-0000-000031090000}"/>
    <cellStyle name="Comma 323 2" xfId="4295" xr:uid="{00000000-0005-0000-0000-000032090000}"/>
    <cellStyle name="Comma 324" xfId="1733" xr:uid="{00000000-0005-0000-0000-000033090000}"/>
    <cellStyle name="Comma 324 2" xfId="4296" xr:uid="{00000000-0005-0000-0000-000034090000}"/>
    <cellStyle name="Comma 325" xfId="1734" xr:uid="{00000000-0005-0000-0000-000035090000}"/>
    <cellStyle name="Comma 325 2" xfId="4297" xr:uid="{00000000-0005-0000-0000-000036090000}"/>
    <cellStyle name="Comma 326" xfId="1735" xr:uid="{00000000-0005-0000-0000-000037090000}"/>
    <cellStyle name="Comma 326 2" xfId="4298" xr:uid="{00000000-0005-0000-0000-000038090000}"/>
    <cellStyle name="Comma 327" xfId="1736" xr:uid="{00000000-0005-0000-0000-000039090000}"/>
    <cellStyle name="Comma 327 2" xfId="4299" xr:uid="{00000000-0005-0000-0000-00003A090000}"/>
    <cellStyle name="Comma 328" xfId="1737" xr:uid="{00000000-0005-0000-0000-00003B090000}"/>
    <cellStyle name="Comma 328 2" xfId="4300" xr:uid="{00000000-0005-0000-0000-00003C090000}"/>
    <cellStyle name="Comma 329" xfId="1738" xr:uid="{00000000-0005-0000-0000-00003D090000}"/>
    <cellStyle name="Comma 329 2" xfId="4301" xr:uid="{00000000-0005-0000-0000-00003E090000}"/>
    <cellStyle name="Comma 33" xfId="1739" xr:uid="{00000000-0005-0000-0000-00003F090000}"/>
    <cellStyle name="Comma 33 2" xfId="1740" xr:uid="{00000000-0005-0000-0000-000040090000}"/>
    <cellStyle name="Comma 33 2 2" xfId="1741" xr:uid="{00000000-0005-0000-0000-000041090000}"/>
    <cellStyle name="Comma 33 2 3" xfId="4302" xr:uid="{00000000-0005-0000-0000-000042090000}"/>
    <cellStyle name="Comma 33 3" xfId="1742" xr:uid="{00000000-0005-0000-0000-000043090000}"/>
    <cellStyle name="Comma 33 3 2" xfId="1743" xr:uid="{00000000-0005-0000-0000-000044090000}"/>
    <cellStyle name="Comma 33 3 2 2" xfId="4303" xr:uid="{00000000-0005-0000-0000-000045090000}"/>
    <cellStyle name="Comma 33 3 3" xfId="1744" xr:uid="{00000000-0005-0000-0000-000046090000}"/>
    <cellStyle name="Comma 33 3 3 2" xfId="5473" xr:uid="{00000000-0005-0000-0000-000047090000}"/>
    <cellStyle name="Comma 33 4" xfId="1745" xr:uid="{00000000-0005-0000-0000-000048090000}"/>
    <cellStyle name="Comma 33 4 2" xfId="1746" xr:uid="{00000000-0005-0000-0000-000049090000}"/>
    <cellStyle name="Comma 33 4 2 2" xfId="4304" xr:uid="{00000000-0005-0000-0000-00004A090000}"/>
    <cellStyle name="Comma 33 4 3" xfId="1747" xr:uid="{00000000-0005-0000-0000-00004B090000}"/>
    <cellStyle name="Comma 33 4 3 2" xfId="4305" xr:uid="{00000000-0005-0000-0000-00004C090000}"/>
    <cellStyle name="Comma 33 4 4" xfId="1748" xr:uid="{00000000-0005-0000-0000-00004D090000}"/>
    <cellStyle name="Comma 33 4 5" xfId="1749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0" xr:uid="{00000000-0005-0000-0000-000051090000}"/>
    <cellStyle name="Comma 331" xfId="1751" xr:uid="{00000000-0005-0000-0000-000052090000}"/>
    <cellStyle name="Comma 332" xfId="1752" xr:uid="{00000000-0005-0000-0000-000053090000}"/>
    <cellStyle name="Comma 333" xfId="1753" xr:uid="{00000000-0005-0000-0000-000054090000}"/>
    <cellStyle name="Comma 334" xfId="1754" xr:uid="{00000000-0005-0000-0000-000055090000}"/>
    <cellStyle name="Comma 335" xfId="1755" xr:uid="{00000000-0005-0000-0000-000056090000}"/>
    <cellStyle name="Comma 336" xfId="1756" xr:uid="{00000000-0005-0000-0000-000057090000}"/>
    <cellStyle name="Comma 337" xfId="1757" xr:uid="{00000000-0005-0000-0000-000058090000}"/>
    <cellStyle name="Comma 338" xfId="1758" xr:uid="{00000000-0005-0000-0000-000059090000}"/>
    <cellStyle name="Comma 339" xfId="1759" xr:uid="{00000000-0005-0000-0000-00005A090000}"/>
    <cellStyle name="Comma 34" xfId="1760" xr:uid="{00000000-0005-0000-0000-00005B090000}"/>
    <cellStyle name="Comma 34 2" xfId="1761" xr:uid="{00000000-0005-0000-0000-00005C090000}"/>
    <cellStyle name="Comma 34 2 2" xfId="1762" xr:uid="{00000000-0005-0000-0000-00005D090000}"/>
    <cellStyle name="Comma 34 2 3" xfId="4307" xr:uid="{00000000-0005-0000-0000-00005E090000}"/>
    <cellStyle name="Comma 34 3" xfId="1763" xr:uid="{00000000-0005-0000-0000-00005F090000}"/>
    <cellStyle name="Comma 34 3 2" xfId="1764" xr:uid="{00000000-0005-0000-0000-000060090000}"/>
    <cellStyle name="Comma 34 3 2 2" xfId="4308" xr:uid="{00000000-0005-0000-0000-000061090000}"/>
    <cellStyle name="Comma 34 3 3" xfId="1765" xr:uid="{00000000-0005-0000-0000-000062090000}"/>
    <cellStyle name="Comma 34 3 3 2" xfId="5109" xr:uid="{00000000-0005-0000-0000-000063090000}"/>
    <cellStyle name="Comma 34 4" xfId="1766" xr:uid="{00000000-0005-0000-0000-000064090000}"/>
    <cellStyle name="Comma 34 4 2" xfId="1767" xr:uid="{00000000-0005-0000-0000-000065090000}"/>
    <cellStyle name="Comma 34 4 2 2" xfId="4309" xr:uid="{00000000-0005-0000-0000-000066090000}"/>
    <cellStyle name="Comma 34 4 3" xfId="1768" xr:uid="{00000000-0005-0000-0000-000067090000}"/>
    <cellStyle name="Comma 34 4 3 2" xfId="4310" xr:uid="{00000000-0005-0000-0000-000068090000}"/>
    <cellStyle name="Comma 34 4 4" xfId="1769" xr:uid="{00000000-0005-0000-0000-000069090000}"/>
    <cellStyle name="Comma 34 4 5" xfId="1770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1" xr:uid="{00000000-0005-0000-0000-00006D090000}"/>
    <cellStyle name="Comma 341" xfId="1772" xr:uid="{00000000-0005-0000-0000-00006E090000}"/>
    <cellStyle name="Comma 342" xfId="1773" xr:uid="{00000000-0005-0000-0000-00006F090000}"/>
    <cellStyle name="Comma 343" xfId="1774" xr:uid="{00000000-0005-0000-0000-000070090000}"/>
    <cellStyle name="Comma 343 2" xfId="4312" xr:uid="{00000000-0005-0000-0000-000071090000}"/>
    <cellStyle name="Comma 344" xfId="1775" xr:uid="{00000000-0005-0000-0000-000072090000}"/>
    <cellStyle name="Comma 344 2" xfId="4313" xr:uid="{00000000-0005-0000-0000-000073090000}"/>
    <cellStyle name="Comma 345" xfId="1776" xr:uid="{00000000-0005-0000-0000-000074090000}"/>
    <cellStyle name="Comma 345 2" xfId="4314" xr:uid="{00000000-0005-0000-0000-000075090000}"/>
    <cellStyle name="Comma 346" xfId="1777" xr:uid="{00000000-0005-0000-0000-000076090000}"/>
    <cellStyle name="Comma 346 2" xfId="4315" xr:uid="{00000000-0005-0000-0000-000077090000}"/>
    <cellStyle name="Comma 347" xfId="1778" xr:uid="{00000000-0005-0000-0000-000078090000}"/>
    <cellStyle name="Comma 347 2" xfId="4316" xr:uid="{00000000-0005-0000-0000-000079090000}"/>
    <cellStyle name="Comma 348" xfId="1779" xr:uid="{00000000-0005-0000-0000-00007A090000}"/>
    <cellStyle name="Comma 348 2" xfId="4317" xr:uid="{00000000-0005-0000-0000-00007B090000}"/>
    <cellStyle name="Comma 349" xfId="1780" xr:uid="{00000000-0005-0000-0000-00007C090000}"/>
    <cellStyle name="Comma 349 2" xfId="4318" xr:uid="{00000000-0005-0000-0000-00007D090000}"/>
    <cellStyle name="Comma 35" xfId="1781" xr:uid="{00000000-0005-0000-0000-00007E090000}"/>
    <cellStyle name="Comma 35 2" xfId="1782" xr:uid="{00000000-0005-0000-0000-00007F090000}"/>
    <cellStyle name="Comma 35 2 2" xfId="1783" xr:uid="{00000000-0005-0000-0000-000080090000}"/>
    <cellStyle name="Comma 35 2 3" xfId="4319" xr:uid="{00000000-0005-0000-0000-000081090000}"/>
    <cellStyle name="Comma 35 3" xfId="1784" xr:uid="{00000000-0005-0000-0000-000082090000}"/>
    <cellStyle name="Comma 35 3 2" xfId="1785" xr:uid="{00000000-0005-0000-0000-000083090000}"/>
    <cellStyle name="Comma 35 3 2 2" xfId="4320" xr:uid="{00000000-0005-0000-0000-000084090000}"/>
    <cellStyle name="Comma 35 3 3" xfId="1786" xr:uid="{00000000-0005-0000-0000-000085090000}"/>
    <cellStyle name="Comma 35 3 3 2" xfId="5472" xr:uid="{00000000-0005-0000-0000-000086090000}"/>
    <cellStyle name="Comma 35 4" xfId="1787" xr:uid="{00000000-0005-0000-0000-000087090000}"/>
    <cellStyle name="Comma 35 4 2" xfId="1788" xr:uid="{00000000-0005-0000-0000-000088090000}"/>
    <cellStyle name="Comma 35 4 2 2" xfId="4321" xr:uid="{00000000-0005-0000-0000-000089090000}"/>
    <cellStyle name="Comma 35 4 3" xfId="1789" xr:uid="{00000000-0005-0000-0000-00008A090000}"/>
    <cellStyle name="Comma 35 4 3 2" xfId="4322" xr:uid="{00000000-0005-0000-0000-00008B090000}"/>
    <cellStyle name="Comma 35 4 4" xfId="1790" xr:uid="{00000000-0005-0000-0000-00008C090000}"/>
    <cellStyle name="Comma 35 4 5" xfId="1791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2" xr:uid="{00000000-0005-0000-0000-000090090000}"/>
    <cellStyle name="Comma 350 2" xfId="4324" xr:uid="{00000000-0005-0000-0000-000091090000}"/>
    <cellStyle name="Comma 351" xfId="1793" xr:uid="{00000000-0005-0000-0000-000092090000}"/>
    <cellStyle name="Comma 351 2" xfId="4325" xr:uid="{00000000-0005-0000-0000-000093090000}"/>
    <cellStyle name="Comma 352" xfId="1794" xr:uid="{00000000-0005-0000-0000-000094090000}"/>
    <cellStyle name="Comma 352 2" xfId="4326" xr:uid="{00000000-0005-0000-0000-000095090000}"/>
    <cellStyle name="Comma 353" xfId="1795" xr:uid="{00000000-0005-0000-0000-000096090000}"/>
    <cellStyle name="Comma 353 2" xfId="4327" xr:uid="{00000000-0005-0000-0000-000097090000}"/>
    <cellStyle name="Comma 354" xfId="1796" xr:uid="{00000000-0005-0000-0000-000098090000}"/>
    <cellStyle name="Comma 354 2" xfId="4328" xr:uid="{00000000-0005-0000-0000-000099090000}"/>
    <cellStyle name="Comma 355" xfId="1797" xr:uid="{00000000-0005-0000-0000-00009A090000}"/>
    <cellStyle name="Comma 355 2" xfId="4329" xr:uid="{00000000-0005-0000-0000-00009B090000}"/>
    <cellStyle name="Comma 356" xfId="1798" xr:uid="{00000000-0005-0000-0000-00009C090000}"/>
    <cellStyle name="Comma 356 2" xfId="4330" xr:uid="{00000000-0005-0000-0000-00009D090000}"/>
    <cellStyle name="Comma 357" xfId="1799" xr:uid="{00000000-0005-0000-0000-00009E090000}"/>
    <cellStyle name="Comma 357 2" xfId="4331" xr:uid="{00000000-0005-0000-0000-00009F090000}"/>
    <cellStyle name="Comma 358" xfId="1800" xr:uid="{00000000-0005-0000-0000-0000A0090000}"/>
    <cellStyle name="Comma 358 2" xfId="4332" xr:uid="{00000000-0005-0000-0000-0000A1090000}"/>
    <cellStyle name="Comma 359" xfId="1801" xr:uid="{00000000-0005-0000-0000-0000A2090000}"/>
    <cellStyle name="Comma 359 2" xfId="4333" xr:uid="{00000000-0005-0000-0000-0000A3090000}"/>
    <cellStyle name="Comma 36" xfId="1802" xr:uid="{00000000-0005-0000-0000-0000A4090000}"/>
    <cellStyle name="Comma 36 2" xfId="1803" xr:uid="{00000000-0005-0000-0000-0000A5090000}"/>
    <cellStyle name="Comma 36 2 2" xfId="1804" xr:uid="{00000000-0005-0000-0000-0000A6090000}"/>
    <cellStyle name="Comma 36 2 3" xfId="4334" xr:uid="{00000000-0005-0000-0000-0000A7090000}"/>
    <cellStyle name="Comma 36 3" xfId="1805" xr:uid="{00000000-0005-0000-0000-0000A8090000}"/>
    <cellStyle name="Comma 36 3 2" xfId="1806" xr:uid="{00000000-0005-0000-0000-0000A9090000}"/>
    <cellStyle name="Comma 36 3 2 2" xfId="4335" xr:uid="{00000000-0005-0000-0000-0000AA090000}"/>
    <cellStyle name="Comma 36 3 3" xfId="1807" xr:uid="{00000000-0005-0000-0000-0000AB090000}"/>
    <cellStyle name="Comma 36 3 3 2" xfId="5471" xr:uid="{00000000-0005-0000-0000-0000AC090000}"/>
    <cellStyle name="Comma 36 4" xfId="1808" xr:uid="{00000000-0005-0000-0000-0000AD090000}"/>
    <cellStyle name="Comma 36 4 2" xfId="1809" xr:uid="{00000000-0005-0000-0000-0000AE090000}"/>
    <cellStyle name="Comma 36 4 2 2" xfId="4336" xr:uid="{00000000-0005-0000-0000-0000AF090000}"/>
    <cellStyle name="Comma 36 4 3" xfId="1810" xr:uid="{00000000-0005-0000-0000-0000B0090000}"/>
    <cellStyle name="Comma 36 4 3 2" xfId="4337" xr:uid="{00000000-0005-0000-0000-0000B1090000}"/>
    <cellStyle name="Comma 36 4 4" xfId="1811" xr:uid="{00000000-0005-0000-0000-0000B2090000}"/>
    <cellStyle name="Comma 36 4 5" xfId="1812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3" xr:uid="{00000000-0005-0000-0000-0000B6090000}"/>
    <cellStyle name="Comma 360 2" xfId="4339" xr:uid="{00000000-0005-0000-0000-0000B7090000}"/>
    <cellStyle name="Comma 361" xfId="1814" xr:uid="{00000000-0005-0000-0000-0000B8090000}"/>
    <cellStyle name="Comma 361 2" xfId="4340" xr:uid="{00000000-0005-0000-0000-0000B9090000}"/>
    <cellStyle name="Comma 362" xfId="1815" xr:uid="{00000000-0005-0000-0000-0000BA090000}"/>
    <cellStyle name="Comma 362 2" xfId="4341" xr:uid="{00000000-0005-0000-0000-0000BB090000}"/>
    <cellStyle name="Comma 363" xfId="1816" xr:uid="{00000000-0005-0000-0000-0000BC090000}"/>
    <cellStyle name="Comma 363 2" xfId="4342" xr:uid="{00000000-0005-0000-0000-0000BD090000}"/>
    <cellStyle name="Comma 364" xfId="1817" xr:uid="{00000000-0005-0000-0000-0000BE090000}"/>
    <cellStyle name="Comma 365" xfId="1818" xr:uid="{00000000-0005-0000-0000-0000BF090000}"/>
    <cellStyle name="Comma 366" xfId="1819" xr:uid="{00000000-0005-0000-0000-0000C0090000}"/>
    <cellStyle name="Comma 367" xfId="1820" xr:uid="{00000000-0005-0000-0000-0000C1090000}"/>
    <cellStyle name="Comma 368" xfId="1821" xr:uid="{00000000-0005-0000-0000-0000C2090000}"/>
    <cellStyle name="Comma 368 2" xfId="1822" xr:uid="{00000000-0005-0000-0000-0000C3090000}"/>
    <cellStyle name="Comma 368 3" xfId="1823" xr:uid="{00000000-0005-0000-0000-0000C4090000}"/>
    <cellStyle name="Comma 369" xfId="1824" xr:uid="{00000000-0005-0000-0000-0000C5090000}"/>
    <cellStyle name="Comma 369 2" xfId="1825" xr:uid="{00000000-0005-0000-0000-0000C6090000}"/>
    <cellStyle name="Comma 369 3" xfId="1826" xr:uid="{00000000-0005-0000-0000-0000C7090000}"/>
    <cellStyle name="Comma 37" xfId="1827" xr:uid="{00000000-0005-0000-0000-0000C8090000}"/>
    <cellStyle name="Comma 37 2" xfId="1828" xr:uid="{00000000-0005-0000-0000-0000C9090000}"/>
    <cellStyle name="Comma 37 2 2" xfId="1829" xr:uid="{00000000-0005-0000-0000-0000CA090000}"/>
    <cellStyle name="Comma 37 2 3" xfId="4343" xr:uid="{00000000-0005-0000-0000-0000CB090000}"/>
    <cellStyle name="Comma 37 3" xfId="1830" xr:uid="{00000000-0005-0000-0000-0000CC090000}"/>
    <cellStyle name="Comma 37 3 2" xfId="1831" xr:uid="{00000000-0005-0000-0000-0000CD090000}"/>
    <cellStyle name="Comma 37 3 2 2" xfId="4344" xr:uid="{00000000-0005-0000-0000-0000CE090000}"/>
    <cellStyle name="Comma 37 3 3" xfId="1832" xr:uid="{00000000-0005-0000-0000-0000CF090000}"/>
    <cellStyle name="Comma 37 3 3 2" xfId="5105" xr:uid="{00000000-0005-0000-0000-0000D0090000}"/>
    <cellStyle name="Comma 37 4" xfId="1833" xr:uid="{00000000-0005-0000-0000-0000D1090000}"/>
    <cellStyle name="Comma 37 4 2" xfId="1834" xr:uid="{00000000-0005-0000-0000-0000D2090000}"/>
    <cellStyle name="Comma 37 4 2 2" xfId="4345" xr:uid="{00000000-0005-0000-0000-0000D3090000}"/>
    <cellStyle name="Comma 37 4 3" xfId="1835" xr:uid="{00000000-0005-0000-0000-0000D4090000}"/>
    <cellStyle name="Comma 37 4 3 2" xfId="4346" xr:uid="{00000000-0005-0000-0000-0000D5090000}"/>
    <cellStyle name="Comma 37 4 4" xfId="1836" xr:uid="{00000000-0005-0000-0000-0000D6090000}"/>
    <cellStyle name="Comma 37 4 5" xfId="1837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8" xr:uid="{00000000-0005-0000-0000-0000DA090000}"/>
    <cellStyle name="Comma 370 2" xfId="1839" xr:uid="{00000000-0005-0000-0000-0000DB090000}"/>
    <cellStyle name="Comma 370 3" xfId="1840" xr:uid="{00000000-0005-0000-0000-0000DC090000}"/>
    <cellStyle name="Comma 371" xfId="1841" xr:uid="{00000000-0005-0000-0000-0000DD090000}"/>
    <cellStyle name="Comma 371 2" xfId="1842" xr:uid="{00000000-0005-0000-0000-0000DE090000}"/>
    <cellStyle name="Comma 371 2 2" xfId="1843" xr:uid="{00000000-0005-0000-0000-0000DF090000}"/>
    <cellStyle name="Comma 372" xfId="1844" xr:uid="{00000000-0005-0000-0000-0000E0090000}"/>
    <cellStyle name="Comma 372 2" xfId="1845" xr:uid="{00000000-0005-0000-0000-0000E1090000}"/>
    <cellStyle name="Comma 372 2 2" xfId="1846" xr:uid="{00000000-0005-0000-0000-0000E2090000}"/>
    <cellStyle name="Comma 373" xfId="1847" xr:uid="{00000000-0005-0000-0000-0000E3090000}"/>
    <cellStyle name="Comma 373 2" xfId="1848" xr:uid="{00000000-0005-0000-0000-0000E4090000}"/>
    <cellStyle name="Comma 373 2 2" xfId="1849" xr:uid="{00000000-0005-0000-0000-0000E5090000}"/>
    <cellStyle name="Comma 374" xfId="1850" xr:uid="{00000000-0005-0000-0000-0000E6090000}"/>
    <cellStyle name="Comma 374 2" xfId="1851" xr:uid="{00000000-0005-0000-0000-0000E7090000}"/>
    <cellStyle name="Comma 374 2 2" xfId="4348" xr:uid="{00000000-0005-0000-0000-0000E8090000}"/>
    <cellStyle name="Comma 375" xfId="1852" xr:uid="{00000000-0005-0000-0000-0000E9090000}"/>
    <cellStyle name="Comma 375 2" xfId="1853" xr:uid="{00000000-0005-0000-0000-0000EA090000}"/>
    <cellStyle name="Comma 375 2 2" xfId="4349" xr:uid="{00000000-0005-0000-0000-0000EB090000}"/>
    <cellStyle name="Comma 376" xfId="1854" xr:uid="{00000000-0005-0000-0000-0000EC090000}"/>
    <cellStyle name="Comma 376 2" xfId="1855" xr:uid="{00000000-0005-0000-0000-0000ED090000}"/>
    <cellStyle name="Comma 376 2 2" xfId="1856" xr:uid="{00000000-0005-0000-0000-0000EE090000}"/>
    <cellStyle name="Comma 377" xfId="1857" xr:uid="{00000000-0005-0000-0000-0000EF090000}"/>
    <cellStyle name="Comma 378" xfId="1858" xr:uid="{00000000-0005-0000-0000-0000F0090000}"/>
    <cellStyle name="Comma 379" xfId="1859" xr:uid="{00000000-0005-0000-0000-0000F1090000}"/>
    <cellStyle name="Comma 38" xfId="1860" xr:uid="{00000000-0005-0000-0000-0000F2090000}"/>
    <cellStyle name="Comma 38 2" xfId="1861" xr:uid="{00000000-0005-0000-0000-0000F3090000}"/>
    <cellStyle name="Comma 38 2 2" xfId="1862" xr:uid="{00000000-0005-0000-0000-0000F4090000}"/>
    <cellStyle name="Comma 38 2 3" xfId="4350" xr:uid="{00000000-0005-0000-0000-0000F5090000}"/>
    <cellStyle name="Comma 38 3" xfId="1863" xr:uid="{00000000-0005-0000-0000-0000F6090000}"/>
    <cellStyle name="Comma 38 3 2" xfId="1864" xr:uid="{00000000-0005-0000-0000-0000F7090000}"/>
    <cellStyle name="Comma 38 3 2 2" xfId="4351" xr:uid="{00000000-0005-0000-0000-0000F8090000}"/>
    <cellStyle name="Comma 38 3 3" xfId="1865" xr:uid="{00000000-0005-0000-0000-0000F9090000}"/>
    <cellStyle name="Comma 38 3 3 2" xfId="5469" xr:uid="{00000000-0005-0000-0000-0000FA090000}"/>
    <cellStyle name="Comma 38 4" xfId="1866" xr:uid="{00000000-0005-0000-0000-0000FB090000}"/>
    <cellStyle name="Comma 38 4 2" xfId="1867" xr:uid="{00000000-0005-0000-0000-0000FC090000}"/>
    <cellStyle name="Comma 38 4 2 2" xfId="4352" xr:uid="{00000000-0005-0000-0000-0000FD090000}"/>
    <cellStyle name="Comma 38 4 3" xfId="1868" xr:uid="{00000000-0005-0000-0000-0000FE090000}"/>
    <cellStyle name="Comma 38 4 3 2" xfId="4353" xr:uid="{00000000-0005-0000-0000-0000FF090000}"/>
    <cellStyle name="Comma 38 4 4" xfId="1869" xr:uid="{00000000-0005-0000-0000-0000000A0000}"/>
    <cellStyle name="Comma 38 4 5" xfId="1870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1" xr:uid="{00000000-0005-0000-0000-0000040A0000}"/>
    <cellStyle name="Comma 381" xfId="1872" xr:uid="{00000000-0005-0000-0000-0000050A0000}"/>
    <cellStyle name="Comma 382" xfId="1873" xr:uid="{00000000-0005-0000-0000-0000060A0000}"/>
    <cellStyle name="Comma 383" xfId="1874" xr:uid="{00000000-0005-0000-0000-0000070A0000}"/>
    <cellStyle name="Comma 384" xfId="1875" xr:uid="{00000000-0005-0000-0000-0000080A0000}"/>
    <cellStyle name="Comma 385" xfId="1876" xr:uid="{00000000-0005-0000-0000-0000090A0000}"/>
    <cellStyle name="Comma 386" xfId="1877" xr:uid="{00000000-0005-0000-0000-00000A0A0000}"/>
    <cellStyle name="Comma 387" xfId="1878" xr:uid="{00000000-0005-0000-0000-00000B0A0000}"/>
    <cellStyle name="Comma 388" xfId="1879" xr:uid="{00000000-0005-0000-0000-00000C0A0000}"/>
    <cellStyle name="Comma 389" xfId="1880" xr:uid="{00000000-0005-0000-0000-00000D0A0000}"/>
    <cellStyle name="Comma 39" xfId="1881" xr:uid="{00000000-0005-0000-0000-00000E0A0000}"/>
    <cellStyle name="Comma 39 2" xfId="1882" xr:uid="{00000000-0005-0000-0000-00000F0A0000}"/>
    <cellStyle name="Comma 39 2 2" xfId="1883" xr:uid="{00000000-0005-0000-0000-0000100A0000}"/>
    <cellStyle name="Comma 39 2 3" xfId="4355" xr:uid="{00000000-0005-0000-0000-0000110A0000}"/>
    <cellStyle name="Comma 39 3" xfId="1884" xr:uid="{00000000-0005-0000-0000-0000120A0000}"/>
    <cellStyle name="Comma 39 3 2" xfId="1885" xr:uid="{00000000-0005-0000-0000-0000130A0000}"/>
    <cellStyle name="Comma 39 3 2 2" xfId="4356" xr:uid="{00000000-0005-0000-0000-0000140A0000}"/>
    <cellStyle name="Comma 39 3 3" xfId="1886" xr:uid="{00000000-0005-0000-0000-0000150A0000}"/>
    <cellStyle name="Comma 39 3 3 2" xfId="5468" xr:uid="{00000000-0005-0000-0000-0000160A0000}"/>
    <cellStyle name="Comma 39 4" xfId="1887" xr:uid="{00000000-0005-0000-0000-0000170A0000}"/>
    <cellStyle name="Comma 39 4 2" xfId="1888" xr:uid="{00000000-0005-0000-0000-0000180A0000}"/>
    <cellStyle name="Comma 39 4 2 2" xfId="4357" xr:uid="{00000000-0005-0000-0000-0000190A0000}"/>
    <cellStyle name="Comma 39 4 3" xfId="1889" xr:uid="{00000000-0005-0000-0000-00001A0A0000}"/>
    <cellStyle name="Comma 39 4 3 2" xfId="4358" xr:uid="{00000000-0005-0000-0000-00001B0A0000}"/>
    <cellStyle name="Comma 39 4 4" xfId="1890" xr:uid="{00000000-0005-0000-0000-00001C0A0000}"/>
    <cellStyle name="Comma 39 4 5" xfId="1891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2" xr:uid="{00000000-0005-0000-0000-0000200A0000}"/>
    <cellStyle name="Comma 391" xfId="1893" xr:uid="{00000000-0005-0000-0000-0000210A0000}"/>
    <cellStyle name="Comma 392" xfId="1894" xr:uid="{00000000-0005-0000-0000-0000220A0000}"/>
    <cellStyle name="Comma 393" xfId="1895" xr:uid="{00000000-0005-0000-0000-0000230A0000}"/>
    <cellStyle name="Comma 394" xfId="1896" xr:uid="{00000000-0005-0000-0000-0000240A0000}"/>
    <cellStyle name="Comma 395" xfId="1897" xr:uid="{00000000-0005-0000-0000-0000250A0000}"/>
    <cellStyle name="Comma 396" xfId="1898" xr:uid="{00000000-0005-0000-0000-0000260A0000}"/>
    <cellStyle name="Comma 397" xfId="1899" xr:uid="{00000000-0005-0000-0000-0000270A0000}"/>
    <cellStyle name="Comma 398" xfId="1900" xr:uid="{00000000-0005-0000-0000-0000280A0000}"/>
    <cellStyle name="Comma 399" xfId="1901" xr:uid="{00000000-0005-0000-0000-0000290A0000}"/>
    <cellStyle name="Comma 4" xfId="1902" xr:uid="{00000000-0005-0000-0000-00002A0A0000}"/>
    <cellStyle name="Comma 4 2" xfId="1903" xr:uid="{00000000-0005-0000-0000-00002B0A0000}"/>
    <cellStyle name="Comma 4 2 2" xfId="1904" xr:uid="{00000000-0005-0000-0000-00002C0A0000}"/>
    <cellStyle name="Comma 4 3" xfId="1905" xr:uid="{00000000-0005-0000-0000-00002D0A0000}"/>
    <cellStyle name="Comma 4 3 2" xfId="1906" xr:uid="{00000000-0005-0000-0000-00002E0A0000}"/>
    <cellStyle name="Comma 4 3 2 2" xfId="1907" xr:uid="{00000000-0005-0000-0000-00002F0A0000}"/>
    <cellStyle name="Comma 4 3 2 3" xfId="1908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09" xr:uid="{00000000-0005-0000-0000-0000330A0000}"/>
    <cellStyle name="Comma 4 3 3 2" xfId="1910" xr:uid="{00000000-0005-0000-0000-0000340A0000}"/>
    <cellStyle name="Comma 4 3 3 3" xfId="1911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2" xr:uid="{00000000-0005-0000-0000-0000380A0000}"/>
    <cellStyle name="Comma 4 3 4 2" xfId="1913" xr:uid="{00000000-0005-0000-0000-0000390A0000}"/>
    <cellStyle name="Comma 4 3 4 2 2" xfId="1914" xr:uid="{00000000-0005-0000-0000-00003A0A0000}"/>
    <cellStyle name="Comma 4 3 4 2 3" xfId="1915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6" xr:uid="{00000000-0005-0000-0000-00003E0A0000}"/>
    <cellStyle name="Comma 4 3 4 4" xfId="1917" xr:uid="{00000000-0005-0000-0000-00003F0A0000}"/>
    <cellStyle name="Comma 4 3 4 5" xfId="1918" xr:uid="{00000000-0005-0000-0000-0000400A0000}"/>
    <cellStyle name="Comma 4 3 4 6" xfId="1919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0" xr:uid="{00000000-0005-0000-0000-0000440A0000}"/>
    <cellStyle name="Comma 4 4 2" xfId="1921" xr:uid="{00000000-0005-0000-0000-0000450A0000}"/>
    <cellStyle name="Comma 4 4 2 2" xfId="4364" xr:uid="{00000000-0005-0000-0000-0000460A0000}"/>
    <cellStyle name="Comma 4 4 3" xfId="1922" xr:uid="{00000000-0005-0000-0000-0000470A0000}"/>
    <cellStyle name="Comma 4 4 4" xfId="1923" xr:uid="{00000000-0005-0000-0000-0000480A0000}"/>
    <cellStyle name="Comma 4 4 4 2" xfId="1924" xr:uid="{00000000-0005-0000-0000-0000490A0000}"/>
    <cellStyle name="Comma 4 4 5" xfId="1925" xr:uid="{00000000-0005-0000-0000-00004A0A0000}"/>
    <cellStyle name="Comma 4 4 6" xfId="1926" xr:uid="{00000000-0005-0000-0000-00004B0A0000}"/>
    <cellStyle name="Comma 4 4 7" xfId="1927" xr:uid="{00000000-0005-0000-0000-00004C0A0000}"/>
    <cellStyle name="Comma 4 4 8" xfId="1928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29" xr:uid="{00000000-0005-0000-0000-0000500A0000}"/>
    <cellStyle name="Comma 4 5 2" xfId="1930" xr:uid="{00000000-0005-0000-0000-0000510A0000}"/>
    <cellStyle name="Comma 4 5 3" xfId="1931" xr:uid="{00000000-0005-0000-0000-0000520A0000}"/>
    <cellStyle name="Comma 4 5 3 2" xfId="1932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3" xr:uid="{00000000-0005-0000-0000-0000560A0000}"/>
    <cellStyle name="Comma 4 5 3 4" xfId="5462" xr:uid="{00000000-0005-0000-0000-0000570A0000}"/>
    <cellStyle name="Comma 4 5 4" xfId="1934" xr:uid="{00000000-0005-0000-0000-0000580A0000}"/>
    <cellStyle name="Comma 4 5 4 2" xfId="4367" xr:uid="{00000000-0005-0000-0000-0000590A0000}"/>
    <cellStyle name="Comma 4 6" xfId="1935" xr:uid="{00000000-0005-0000-0000-00005A0A0000}"/>
    <cellStyle name="Comma 4 6 2" xfId="1936" xr:uid="{00000000-0005-0000-0000-00005B0A0000}"/>
    <cellStyle name="Comma 4 7" xfId="1937" xr:uid="{00000000-0005-0000-0000-00005C0A0000}"/>
    <cellStyle name="Comma 4 7 2" xfId="1938" xr:uid="{00000000-0005-0000-0000-00005D0A0000}"/>
    <cellStyle name="Comma 4 7 3" xfId="1939" xr:uid="{00000000-0005-0000-0000-00005E0A0000}"/>
    <cellStyle name="Comma 4 7 4" xfId="1940" xr:uid="{00000000-0005-0000-0000-00005F0A0000}"/>
    <cellStyle name="Comma 4 7 5" xfId="5461" xr:uid="{00000000-0005-0000-0000-0000600A0000}"/>
    <cellStyle name="Comma 4 8" xfId="1941" xr:uid="{00000000-0005-0000-0000-0000610A0000}"/>
    <cellStyle name="Comma 4 9" xfId="1942" xr:uid="{00000000-0005-0000-0000-0000620A0000}"/>
    <cellStyle name="Comma 4 9 2" xfId="1943" xr:uid="{00000000-0005-0000-0000-0000630A0000}"/>
    <cellStyle name="Comma 4 9 2 2" xfId="5098" xr:uid="{00000000-0005-0000-0000-0000640A0000}"/>
    <cellStyle name="Comma 4 9 3" xfId="1944" xr:uid="{00000000-0005-0000-0000-0000650A0000}"/>
    <cellStyle name="Comma 4 9 4" xfId="5099" xr:uid="{00000000-0005-0000-0000-0000660A0000}"/>
    <cellStyle name="Comma 40" xfId="1945" xr:uid="{00000000-0005-0000-0000-0000670A0000}"/>
    <cellStyle name="Comma 40 2" xfId="1946" xr:uid="{00000000-0005-0000-0000-0000680A0000}"/>
    <cellStyle name="Comma 40 3" xfId="4368" xr:uid="{00000000-0005-0000-0000-0000690A0000}"/>
    <cellStyle name="Comma 400" xfId="1947" xr:uid="{00000000-0005-0000-0000-00006A0A0000}"/>
    <cellStyle name="Comma 401" xfId="1948" xr:uid="{00000000-0005-0000-0000-00006B0A0000}"/>
    <cellStyle name="Comma 401 2" xfId="1949" xr:uid="{00000000-0005-0000-0000-00006C0A0000}"/>
    <cellStyle name="Comma 401 3" xfId="1950" xr:uid="{00000000-0005-0000-0000-00006D0A0000}"/>
    <cellStyle name="Comma 401 3 2" xfId="4369" xr:uid="{00000000-0005-0000-0000-00006E0A0000}"/>
    <cellStyle name="Comma 401 4" xfId="1951" xr:uid="{00000000-0005-0000-0000-00006F0A0000}"/>
    <cellStyle name="Comma 401 4 2" xfId="5097" xr:uid="{00000000-0005-0000-0000-0000700A0000}"/>
    <cellStyle name="Comma 402" xfId="1952" xr:uid="{00000000-0005-0000-0000-0000710A0000}"/>
    <cellStyle name="Comma 402 2" xfId="1953" xr:uid="{00000000-0005-0000-0000-0000720A0000}"/>
    <cellStyle name="Comma 402 3" xfId="1954" xr:uid="{00000000-0005-0000-0000-0000730A0000}"/>
    <cellStyle name="Comma 402 3 2" xfId="4370" xr:uid="{00000000-0005-0000-0000-0000740A0000}"/>
    <cellStyle name="Comma 402 4" xfId="1955" xr:uid="{00000000-0005-0000-0000-0000750A0000}"/>
    <cellStyle name="Comma 402 4 2" xfId="5096" xr:uid="{00000000-0005-0000-0000-0000760A0000}"/>
    <cellStyle name="Comma 403" xfId="1956" xr:uid="{00000000-0005-0000-0000-0000770A0000}"/>
    <cellStyle name="Comma 403 2" xfId="1957" xr:uid="{00000000-0005-0000-0000-0000780A0000}"/>
    <cellStyle name="Comma 403 3" xfId="1958" xr:uid="{00000000-0005-0000-0000-0000790A0000}"/>
    <cellStyle name="Comma 403 3 2" xfId="4371" xr:uid="{00000000-0005-0000-0000-00007A0A0000}"/>
    <cellStyle name="Comma 403 4" xfId="1959" xr:uid="{00000000-0005-0000-0000-00007B0A0000}"/>
    <cellStyle name="Comma 403 4 2" xfId="5460" xr:uid="{00000000-0005-0000-0000-00007C0A0000}"/>
    <cellStyle name="Comma 404" xfId="1960" xr:uid="{00000000-0005-0000-0000-00007D0A0000}"/>
    <cellStyle name="Comma 404 2" xfId="1961" xr:uid="{00000000-0005-0000-0000-00007E0A0000}"/>
    <cellStyle name="Comma 404 3" xfId="1962" xr:uid="{00000000-0005-0000-0000-00007F0A0000}"/>
    <cellStyle name="Comma 404 3 2" xfId="5459" xr:uid="{00000000-0005-0000-0000-0000800A0000}"/>
    <cellStyle name="Comma 405" xfId="1963" xr:uid="{00000000-0005-0000-0000-0000810A0000}"/>
    <cellStyle name="Comma 405 2" xfId="1964" xr:uid="{00000000-0005-0000-0000-0000820A0000}"/>
    <cellStyle name="Comma 405 3" xfId="1965" xr:uid="{00000000-0005-0000-0000-0000830A0000}"/>
    <cellStyle name="Comma 405 3 2" xfId="5095" xr:uid="{00000000-0005-0000-0000-0000840A0000}"/>
    <cellStyle name="Comma 406" xfId="1966" xr:uid="{00000000-0005-0000-0000-0000850A0000}"/>
    <cellStyle name="Comma 406 2" xfId="1967" xr:uid="{00000000-0005-0000-0000-0000860A0000}"/>
    <cellStyle name="Comma 406 3" xfId="1968" xr:uid="{00000000-0005-0000-0000-0000870A0000}"/>
    <cellStyle name="Comma 406 3 2" xfId="5094" xr:uid="{00000000-0005-0000-0000-0000880A0000}"/>
    <cellStyle name="Comma 407" xfId="1969" xr:uid="{00000000-0005-0000-0000-0000890A0000}"/>
    <cellStyle name="Comma 407 2" xfId="1970" xr:uid="{00000000-0005-0000-0000-00008A0A0000}"/>
    <cellStyle name="Comma 407 3" xfId="1971" xr:uid="{00000000-0005-0000-0000-00008B0A0000}"/>
    <cellStyle name="Comma 407 3 2" xfId="5093" xr:uid="{00000000-0005-0000-0000-00008C0A0000}"/>
    <cellStyle name="Comma 408" xfId="1972" xr:uid="{00000000-0005-0000-0000-00008D0A0000}"/>
    <cellStyle name="Comma 408 2" xfId="1973" xr:uid="{00000000-0005-0000-0000-00008E0A0000}"/>
    <cellStyle name="Comma 408 3" xfId="1974" xr:uid="{00000000-0005-0000-0000-00008F0A0000}"/>
    <cellStyle name="Comma 408 3 2" xfId="5458" xr:uid="{00000000-0005-0000-0000-0000900A0000}"/>
    <cellStyle name="Comma 409" xfId="1975" xr:uid="{00000000-0005-0000-0000-0000910A0000}"/>
    <cellStyle name="Comma 409 2" xfId="1976" xr:uid="{00000000-0005-0000-0000-0000920A0000}"/>
    <cellStyle name="Comma 409 3" xfId="1977" xr:uid="{00000000-0005-0000-0000-0000930A0000}"/>
    <cellStyle name="Comma 409 3 2" xfId="5092" xr:uid="{00000000-0005-0000-0000-0000940A0000}"/>
    <cellStyle name="Comma 41" xfId="1978" xr:uid="{00000000-0005-0000-0000-0000950A0000}"/>
    <cellStyle name="Comma 41 2" xfId="1979" xr:uid="{00000000-0005-0000-0000-0000960A0000}"/>
    <cellStyle name="Comma 41 3" xfId="4372" xr:uid="{00000000-0005-0000-0000-0000970A0000}"/>
    <cellStyle name="Comma 410" xfId="1980" xr:uid="{00000000-0005-0000-0000-0000980A0000}"/>
    <cellStyle name="Comma 410 2" xfId="1981" xr:uid="{00000000-0005-0000-0000-0000990A0000}"/>
    <cellStyle name="Comma 410 3" xfId="1982" xr:uid="{00000000-0005-0000-0000-00009A0A0000}"/>
    <cellStyle name="Comma 410 3 2" xfId="5457" xr:uid="{00000000-0005-0000-0000-00009B0A0000}"/>
    <cellStyle name="Comma 411" xfId="1983" xr:uid="{00000000-0005-0000-0000-00009C0A0000}"/>
    <cellStyle name="Comma 411 2" xfId="1984" xr:uid="{00000000-0005-0000-0000-00009D0A0000}"/>
    <cellStyle name="Comma 411 3" xfId="1985" xr:uid="{00000000-0005-0000-0000-00009E0A0000}"/>
    <cellStyle name="Comma 411 3 2" xfId="5091" xr:uid="{00000000-0005-0000-0000-00009F0A0000}"/>
    <cellStyle name="Comma 412" xfId="1986" xr:uid="{00000000-0005-0000-0000-0000A00A0000}"/>
    <cellStyle name="Comma 412 2" xfId="1987" xr:uid="{00000000-0005-0000-0000-0000A10A0000}"/>
    <cellStyle name="Comma 412 3" xfId="1988" xr:uid="{00000000-0005-0000-0000-0000A20A0000}"/>
    <cellStyle name="Comma 412 3 2" xfId="5090" xr:uid="{00000000-0005-0000-0000-0000A30A0000}"/>
    <cellStyle name="Comma 413" xfId="1989" xr:uid="{00000000-0005-0000-0000-0000A40A0000}"/>
    <cellStyle name="Comma 413 2" xfId="1990" xr:uid="{00000000-0005-0000-0000-0000A50A0000}"/>
    <cellStyle name="Comma 413 3" xfId="1991" xr:uid="{00000000-0005-0000-0000-0000A60A0000}"/>
    <cellStyle name="Comma 413 3 2" xfId="5089" xr:uid="{00000000-0005-0000-0000-0000A70A0000}"/>
    <cellStyle name="Comma 414" xfId="1992" xr:uid="{00000000-0005-0000-0000-0000A80A0000}"/>
    <cellStyle name="Comma 414 2" xfId="1993" xr:uid="{00000000-0005-0000-0000-0000A90A0000}"/>
    <cellStyle name="Comma 414 3" xfId="1994" xr:uid="{00000000-0005-0000-0000-0000AA0A0000}"/>
    <cellStyle name="Comma 414 3 2" xfId="5088" xr:uid="{00000000-0005-0000-0000-0000AB0A0000}"/>
    <cellStyle name="Comma 415" xfId="1995" xr:uid="{00000000-0005-0000-0000-0000AC0A0000}"/>
    <cellStyle name="Comma 415 2" xfId="1996" xr:uid="{00000000-0005-0000-0000-0000AD0A0000}"/>
    <cellStyle name="Comma 415 3" xfId="1997" xr:uid="{00000000-0005-0000-0000-0000AE0A0000}"/>
    <cellStyle name="Comma 415 3 2" xfId="5087" xr:uid="{00000000-0005-0000-0000-0000AF0A0000}"/>
    <cellStyle name="Comma 416" xfId="1998" xr:uid="{00000000-0005-0000-0000-0000B00A0000}"/>
    <cellStyle name="Comma 416 2" xfId="1999" xr:uid="{00000000-0005-0000-0000-0000B10A0000}"/>
    <cellStyle name="Comma 416 3" xfId="2000" xr:uid="{00000000-0005-0000-0000-0000B20A0000}"/>
    <cellStyle name="Comma 417" xfId="2001" xr:uid="{00000000-0005-0000-0000-0000B30A0000}"/>
    <cellStyle name="Comma 417 2" xfId="2002" xr:uid="{00000000-0005-0000-0000-0000B40A0000}"/>
    <cellStyle name="Comma 417 3" xfId="2003" xr:uid="{00000000-0005-0000-0000-0000B50A0000}"/>
    <cellStyle name="Comma 418" xfId="2004" xr:uid="{00000000-0005-0000-0000-0000B60A0000}"/>
    <cellStyle name="Comma 418 2" xfId="2005" xr:uid="{00000000-0005-0000-0000-0000B70A0000}"/>
    <cellStyle name="Comma 418 3" xfId="2006" xr:uid="{00000000-0005-0000-0000-0000B80A0000}"/>
    <cellStyle name="Comma 419" xfId="2007" xr:uid="{00000000-0005-0000-0000-0000B90A0000}"/>
    <cellStyle name="Comma 419 2" xfId="2008" xr:uid="{00000000-0005-0000-0000-0000BA0A0000}"/>
    <cellStyle name="Comma 419 3" xfId="2009" xr:uid="{00000000-0005-0000-0000-0000BB0A0000}"/>
    <cellStyle name="Comma 419 3 2" xfId="4373" xr:uid="{00000000-0005-0000-0000-0000BC0A0000}"/>
    <cellStyle name="Comma 419 4" xfId="2010" xr:uid="{00000000-0005-0000-0000-0000BD0A0000}"/>
    <cellStyle name="Comma 419 4 2" xfId="5456" xr:uid="{00000000-0005-0000-0000-0000BE0A0000}"/>
    <cellStyle name="Comma 419 5" xfId="2011" xr:uid="{00000000-0005-0000-0000-0000BF0A0000}"/>
    <cellStyle name="Comma 419 5 2" xfId="4374" xr:uid="{00000000-0005-0000-0000-0000C00A0000}"/>
    <cellStyle name="Comma 419 6" xfId="2012" xr:uid="{00000000-0005-0000-0000-0000C10A0000}"/>
    <cellStyle name="Comma 419 6 2" xfId="4375" xr:uid="{00000000-0005-0000-0000-0000C20A0000}"/>
    <cellStyle name="Comma 42" xfId="2013" xr:uid="{00000000-0005-0000-0000-0000C30A0000}"/>
    <cellStyle name="Comma 42 2" xfId="2014" xr:uid="{00000000-0005-0000-0000-0000C40A0000}"/>
    <cellStyle name="Comma 42 3" xfId="4376" xr:uid="{00000000-0005-0000-0000-0000C50A0000}"/>
    <cellStyle name="Comma 420" xfId="2015" xr:uid="{00000000-0005-0000-0000-0000C60A0000}"/>
    <cellStyle name="Comma 420 2" xfId="2016" xr:uid="{00000000-0005-0000-0000-0000C70A0000}"/>
    <cellStyle name="Comma 420 3" xfId="2017" xr:uid="{00000000-0005-0000-0000-0000C80A0000}"/>
    <cellStyle name="Comma 420 3 2" xfId="4377" xr:uid="{00000000-0005-0000-0000-0000C90A0000}"/>
    <cellStyle name="Comma 420 4" xfId="2018" xr:uid="{00000000-0005-0000-0000-0000CA0A0000}"/>
    <cellStyle name="Comma 420 4 2" xfId="5086" xr:uid="{00000000-0005-0000-0000-0000CB0A0000}"/>
    <cellStyle name="Comma 420 5" xfId="2019" xr:uid="{00000000-0005-0000-0000-0000CC0A0000}"/>
    <cellStyle name="Comma 420 5 2" xfId="4378" xr:uid="{00000000-0005-0000-0000-0000CD0A0000}"/>
    <cellStyle name="Comma 421" xfId="2020" xr:uid="{00000000-0005-0000-0000-0000CE0A0000}"/>
    <cellStyle name="Comma 421 2" xfId="2021" xr:uid="{00000000-0005-0000-0000-0000CF0A0000}"/>
    <cellStyle name="Comma 421 2 2" xfId="4379" xr:uid="{00000000-0005-0000-0000-0000D00A0000}"/>
    <cellStyle name="Comma 421 3" xfId="2022" xr:uid="{00000000-0005-0000-0000-0000D10A0000}"/>
    <cellStyle name="Comma 421 4" xfId="2023" xr:uid="{00000000-0005-0000-0000-0000D20A0000}"/>
    <cellStyle name="Comma 421 4 2" xfId="4380" xr:uid="{00000000-0005-0000-0000-0000D30A0000}"/>
    <cellStyle name="Comma 421 5" xfId="2024" xr:uid="{00000000-0005-0000-0000-0000D40A0000}"/>
    <cellStyle name="Comma 421 5 2" xfId="5455" xr:uid="{00000000-0005-0000-0000-0000D50A0000}"/>
    <cellStyle name="Comma 422" xfId="2025" xr:uid="{00000000-0005-0000-0000-0000D60A0000}"/>
    <cellStyle name="Comma 422 2" xfId="2026" xr:uid="{00000000-0005-0000-0000-0000D70A0000}"/>
    <cellStyle name="Comma 422 3" xfId="2027" xr:uid="{00000000-0005-0000-0000-0000D80A0000}"/>
    <cellStyle name="Comma 422 4" xfId="2028" xr:uid="{00000000-0005-0000-0000-0000D90A0000}"/>
    <cellStyle name="Comma 422 4 2" xfId="5454" xr:uid="{00000000-0005-0000-0000-0000DA0A0000}"/>
    <cellStyle name="Comma 422 5" xfId="2029" xr:uid="{00000000-0005-0000-0000-0000DB0A0000}"/>
    <cellStyle name="Comma 423" xfId="2030" xr:uid="{00000000-0005-0000-0000-0000DC0A0000}"/>
    <cellStyle name="Comma 423 2" xfId="2031" xr:uid="{00000000-0005-0000-0000-0000DD0A0000}"/>
    <cellStyle name="Comma 423 3" xfId="2032" xr:uid="{00000000-0005-0000-0000-0000DE0A0000}"/>
    <cellStyle name="Comma 423 4" xfId="2033" xr:uid="{00000000-0005-0000-0000-0000DF0A0000}"/>
    <cellStyle name="Comma 423 4 2" xfId="5085" xr:uid="{00000000-0005-0000-0000-0000E00A0000}"/>
    <cellStyle name="Comma 424" xfId="2034" xr:uid="{00000000-0005-0000-0000-0000E10A0000}"/>
    <cellStyle name="Comma 424 2" xfId="2035" xr:uid="{00000000-0005-0000-0000-0000E20A0000}"/>
    <cellStyle name="Comma 424 2 2" xfId="4381" xr:uid="{00000000-0005-0000-0000-0000E30A0000}"/>
    <cellStyle name="Comma 424 3" xfId="2036" xr:uid="{00000000-0005-0000-0000-0000E40A0000}"/>
    <cellStyle name="Comma 424 3 2" xfId="5084" xr:uid="{00000000-0005-0000-0000-0000E50A0000}"/>
    <cellStyle name="Comma 425" xfId="2037" xr:uid="{00000000-0005-0000-0000-0000E60A0000}"/>
    <cellStyle name="Comma 425 2" xfId="2038" xr:uid="{00000000-0005-0000-0000-0000E70A0000}"/>
    <cellStyle name="Comma 425 3" xfId="2039" xr:uid="{00000000-0005-0000-0000-0000E80A0000}"/>
    <cellStyle name="Comma 425 4" xfId="2040" xr:uid="{00000000-0005-0000-0000-0000E90A0000}"/>
    <cellStyle name="Comma 425 4 2" xfId="5453" xr:uid="{00000000-0005-0000-0000-0000EA0A0000}"/>
    <cellStyle name="Comma 426" xfId="2041" xr:uid="{00000000-0005-0000-0000-0000EB0A0000}"/>
    <cellStyle name="Comma 426 2" xfId="2042" xr:uid="{00000000-0005-0000-0000-0000EC0A0000}"/>
    <cellStyle name="Comma 426 3" xfId="2043" xr:uid="{00000000-0005-0000-0000-0000ED0A0000}"/>
    <cellStyle name="Comma 426 4" xfId="2044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5" xr:uid="{00000000-0005-0000-0000-0000F60A0000}"/>
    <cellStyle name="Comma 427 2" xfId="2046" xr:uid="{00000000-0005-0000-0000-0000F70A0000}"/>
    <cellStyle name="Comma 427 3" xfId="2047" xr:uid="{00000000-0005-0000-0000-0000F80A0000}"/>
    <cellStyle name="Comma 427 4" xfId="2048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49" xr:uid="{00000000-0005-0000-0000-0000010B0000}"/>
    <cellStyle name="Comma 428 2" xfId="2050" xr:uid="{00000000-0005-0000-0000-0000020B0000}"/>
    <cellStyle name="Comma 428 2 2" xfId="4383" xr:uid="{00000000-0005-0000-0000-0000030B0000}"/>
    <cellStyle name="Comma 428 3" xfId="2051" xr:uid="{00000000-0005-0000-0000-0000040B0000}"/>
    <cellStyle name="Comma 428 4" xfId="4382" xr:uid="{00000000-0005-0000-0000-0000050B0000}"/>
    <cellStyle name="Comma 429" xfId="2052" xr:uid="{00000000-0005-0000-0000-0000060B0000}"/>
    <cellStyle name="Comma 429 2" xfId="2053" xr:uid="{00000000-0005-0000-0000-0000070B0000}"/>
    <cellStyle name="Comma 429 3" xfId="2054" xr:uid="{00000000-0005-0000-0000-0000080B0000}"/>
    <cellStyle name="Comma 429 4" xfId="2055" xr:uid="{00000000-0005-0000-0000-0000090B0000}"/>
    <cellStyle name="Comma 429 4 2" xfId="5082" xr:uid="{00000000-0005-0000-0000-00000A0B0000}"/>
    <cellStyle name="Comma 43" xfId="2056" xr:uid="{00000000-0005-0000-0000-00000B0B0000}"/>
    <cellStyle name="Comma 43 2" xfId="2057" xr:uid="{00000000-0005-0000-0000-00000C0B0000}"/>
    <cellStyle name="Comma 43 3" xfId="4384" xr:uid="{00000000-0005-0000-0000-00000D0B0000}"/>
    <cellStyle name="Comma 430" xfId="2058" xr:uid="{00000000-0005-0000-0000-00000E0B0000}"/>
    <cellStyle name="Comma 430 2" xfId="2059" xr:uid="{00000000-0005-0000-0000-00000F0B0000}"/>
    <cellStyle name="Comma 430 3" xfId="2060" xr:uid="{00000000-0005-0000-0000-0000100B0000}"/>
    <cellStyle name="Comma 430 4" xfId="2061" xr:uid="{00000000-0005-0000-0000-0000110B0000}"/>
    <cellStyle name="Comma 430 4 2" xfId="5081" xr:uid="{00000000-0005-0000-0000-0000120B0000}"/>
    <cellStyle name="Comma 431" xfId="2062" xr:uid="{00000000-0005-0000-0000-0000130B0000}"/>
    <cellStyle name="Comma 431 2" xfId="2063" xr:uid="{00000000-0005-0000-0000-0000140B0000}"/>
    <cellStyle name="Comma 431 3" xfId="2064" xr:uid="{00000000-0005-0000-0000-0000150B0000}"/>
    <cellStyle name="Comma 431 4" xfId="2065" xr:uid="{00000000-0005-0000-0000-0000160B0000}"/>
    <cellStyle name="Comma 431 4 2" xfId="5080" xr:uid="{00000000-0005-0000-0000-0000170B0000}"/>
    <cellStyle name="Comma 432" xfId="2066" xr:uid="{00000000-0005-0000-0000-0000180B0000}"/>
    <cellStyle name="Comma 432 2" xfId="2067" xr:uid="{00000000-0005-0000-0000-0000190B0000}"/>
    <cellStyle name="Comma 432 3" xfId="2068" xr:uid="{00000000-0005-0000-0000-00001A0B0000}"/>
    <cellStyle name="Comma 432 4" xfId="2069" xr:uid="{00000000-0005-0000-0000-00001B0B0000}"/>
    <cellStyle name="Comma 432 4 2" xfId="5079" xr:uid="{00000000-0005-0000-0000-00001C0B0000}"/>
    <cellStyle name="Comma 433" xfId="2070" xr:uid="{00000000-0005-0000-0000-00001D0B0000}"/>
    <cellStyle name="Comma 433 2" xfId="2071" xr:uid="{00000000-0005-0000-0000-00001E0B0000}"/>
    <cellStyle name="Comma 433 3" xfId="2072" xr:uid="{00000000-0005-0000-0000-00001F0B0000}"/>
    <cellStyle name="Comma 433 4" xfId="2073" xr:uid="{00000000-0005-0000-0000-0000200B0000}"/>
    <cellStyle name="Comma 433 4 2" xfId="5078" xr:uid="{00000000-0005-0000-0000-0000210B0000}"/>
    <cellStyle name="Comma 434" xfId="2074" xr:uid="{00000000-0005-0000-0000-0000220B0000}"/>
    <cellStyle name="Comma 434 2" xfId="2075" xr:uid="{00000000-0005-0000-0000-0000230B0000}"/>
    <cellStyle name="Comma 435" xfId="2076" xr:uid="{00000000-0005-0000-0000-0000240B0000}"/>
    <cellStyle name="Comma 435 2" xfId="2077" xr:uid="{00000000-0005-0000-0000-0000250B0000}"/>
    <cellStyle name="Comma 436" xfId="2078" xr:uid="{00000000-0005-0000-0000-0000260B0000}"/>
    <cellStyle name="Comma 436 2" xfId="2079" xr:uid="{00000000-0005-0000-0000-0000270B0000}"/>
    <cellStyle name="Comma 437" xfId="2080" xr:uid="{00000000-0005-0000-0000-0000280B0000}"/>
    <cellStyle name="Comma 437 2" xfId="4385" xr:uid="{00000000-0005-0000-0000-0000290B0000}"/>
    <cellStyle name="Comma 438" xfId="2081" xr:uid="{00000000-0005-0000-0000-00002A0B0000}"/>
    <cellStyle name="Comma 438 2" xfId="4386" xr:uid="{00000000-0005-0000-0000-00002B0B0000}"/>
    <cellStyle name="Comma 439" xfId="2082" xr:uid="{00000000-0005-0000-0000-00002C0B0000}"/>
    <cellStyle name="Comma 439 2" xfId="2083" xr:uid="{00000000-0005-0000-0000-00002D0B0000}"/>
    <cellStyle name="Comma 44" xfId="2084" xr:uid="{00000000-0005-0000-0000-00002E0B0000}"/>
    <cellStyle name="Comma 44 2" xfId="2085" xr:uid="{00000000-0005-0000-0000-00002F0B0000}"/>
    <cellStyle name="Comma 44 2 2" xfId="2086" xr:uid="{00000000-0005-0000-0000-0000300B0000}"/>
    <cellStyle name="Comma 44 3" xfId="2087" xr:uid="{00000000-0005-0000-0000-0000310B0000}"/>
    <cellStyle name="Comma 44 3 2" xfId="2088" xr:uid="{00000000-0005-0000-0000-0000320B0000}"/>
    <cellStyle name="Comma 44 3 3" xfId="2089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0" xr:uid="{00000000-0005-0000-0000-0000360B0000}"/>
    <cellStyle name="Comma 44 4 2" xfId="2091" xr:uid="{00000000-0005-0000-0000-0000370B0000}"/>
    <cellStyle name="Comma 44 4 3" xfId="4389" xr:uid="{00000000-0005-0000-0000-0000380B0000}"/>
    <cellStyle name="Comma 44 5" xfId="2092" xr:uid="{00000000-0005-0000-0000-0000390B0000}"/>
    <cellStyle name="Comma 44 5 2" xfId="2093" xr:uid="{00000000-0005-0000-0000-00003A0B0000}"/>
    <cellStyle name="Comma 44 5 3" xfId="2094" xr:uid="{00000000-0005-0000-0000-00003B0B0000}"/>
    <cellStyle name="Comma 44 5 4" xfId="2095" xr:uid="{00000000-0005-0000-0000-00003C0B0000}"/>
    <cellStyle name="Comma 44 5 5" xfId="2096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7" xr:uid="{00000000-0005-0000-0000-0000400B0000}"/>
    <cellStyle name="Comma 440 2" xfId="2098" xr:uid="{00000000-0005-0000-0000-0000410B0000}"/>
    <cellStyle name="Comma 441" xfId="2099" xr:uid="{00000000-0005-0000-0000-0000420B0000}"/>
    <cellStyle name="Comma 441 2" xfId="2100" xr:uid="{00000000-0005-0000-0000-0000430B0000}"/>
    <cellStyle name="Comma 442" xfId="2101" xr:uid="{00000000-0005-0000-0000-0000440B0000}"/>
    <cellStyle name="Comma 442 2" xfId="4390" xr:uid="{00000000-0005-0000-0000-0000450B0000}"/>
    <cellStyle name="Comma 443" xfId="2102" xr:uid="{00000000-0005-0000-0000-0000460B0000}"/>
    <cellStyle name="Comma 443 2" xfId="4391" xr:uid="{00000000-0005-0000-0000-0000470B0000}"/>
    <cellStyle name="Comma 444" xfId="2103" xr:uid="{00000000-0005-0000-0000-0000480B0000}"/>
    <cellStyle name="Comma 444 2" xfId="5076" xr:uid="{00000000-0005-0000-0000-0000490B0000}"/>
    <cellStyle name="Comma 445" xfId="2104" xr:uid="{00000000-0005-0000-0000-00004A0B0000}"/>
    <cellStyle name="Comma 445 2" xfId="5075" xr:uid="{00000000-0005-0000-0000-00004B0B0000}"/>
    <cellStyle name="Comma 446" xfId="2105" xr:uid="{00000000-0005-0000-0000-00004C0B0000}"/>
    <cellStyle name="Comma 446 2" xfId="5074" xr:uid="{00000000-0005-0000-0000-00004D0B0000}"/>
    <cellStyle name="Comma 447" xfId="2106" xr:uid="{00000000-0005-0000-0000-00004E0B0000}"/>
    <cellStyle name="Comma 447 2" xfId="5073" xr:uid="{00000000-0005-0000-0000-00004F0B0000}"/>
    <cellStyle name="Comma 448" xfId="2107" xr:uid="{00000000-0005-0000-0000-0000500B0000}"/>
    <cellStyle name="Comma 448 2" xfId="5072" xr:uid="{00000000-0005-0000-0000-0000510B0000}"/>
    <cellStyle name="Comma 449" xfId="2108" xr:uid="{00000000-0005-0000-0000-0000520B0000}"/>
    <cellStyle name="Comma 449 2" xfId="5071" xr:uid="{00000000-0005-0000-0000-0000530B0000}"/>
    <cellStyle name="Comma 45" xfId="2109" xr:uid="{00000000-0005-0000-0000-0000540B0000}"/>
    <cellStyle name="Comma 45 2" xfId="2110" xr:uid="{00000000-0005-0000-0000-0000550B0000}"/>
    <cellStyle name="Comma 45 2 2" xfId="2111" xr:uid="{00000000-0005-0000-0000-0000560B0000}"/>
    <cellStyle name="Comma 45 3" xfId="2112" xr:uid="{00000000-0005-0000-0000-0000570B0000}"/>
    <cellStyle name="Comma 45 3 2" xfId="2113" xr:uid="{00000000-0005-0000-0000-0000580B0000}"/>
    <cellStyle name="Comma 45 3 2 2" xfId="4392" xr:uid="{00000000-0005-0000-0000-0000590B0000}"/>
    <cellStyle name="Comma 45 3 3" xfId="2114" xr:uid="{00000000-0005-0000-0000-00005A0B0000}"/>
    <cellStyle name="Comma 45 3 3 2" xfId="5070" xr:uid="{00000000-0005-0000-0000-00005B0B0000}"/>
    <cellStyle name="Comma 45 4" xfId="2115" xr:uid="{00000000-0005-0000-0000-00005C0B0000}"/>
    <cellStyle name="Comma 45 4 2" xfId="2116" xr:uid="{00000000-0005-0000-0000-00005D0B0000}"/>
    <cellStyle name="Comma 45 4 2 2" xfId="4393" xr:uid="{00000000-0005-0000-0000-00005E0B0000}"/>
    <cellStyle name="Comma 45 4 3" xfId="2117" xr:uid="{00000000-0005-0000-0000-00005F0B0000}"/>
    <cellStyle name="Comma 45 4 3 2" xfId="4394" xr:uid="{00000000-0005-0000-0000-0000600B0000}"/>
    <cellStyle name="Comma 45 4 4" xfId="2118" xr:uid="{00000000-0005-0000-0000-0000610B0000}"/>
    <cellStyle name="Comma 45 4 5" xfId="2119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0" xr:uid="{00000000-0005-0000-0000-0000650B0000}"/>
    <cellStyle name="Comma 450 2" xfId="5068" xr:uid="{00000000-0005-0000-0000-0000660B0000}"/>
    <cellStyle name="Comma 451" xfId="2121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2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3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4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5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6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7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8" xr:uid="{00000000-0005-0000-0000-00007C0B0000}"/>
    <cellStyle name="Comma 458 2" xfId="5060" xr:uid="{00000000-0005-0000-0000-00007D0B0000}"/>
    <cellStyle name="Comma 459" xfId="2129" xr:uid="{00000000-0005-0000-0000-00007E0B0000}"/>
    <cellStyle name="Comma 459 2" xfId="5059" xr:uid="{00000000-0005-0000-0000-00007F0B0000}"/>
    <cellStyle name="Comma 46" xfId="2130" xr:uid="{00000000-0005-0000-0000-0000800B0000}"/>
    <cellStyle name="Comma 46 2" xfId="2131" xr:uid="{00000000-0005-0000-0000-0000810B0000}"/>
    <cellStyle name="Comma 46 2 2" xfId="2132" xr:uid="{00000000-0005-0000-0000-0000820B0000}"/>
    <cellStyle name="Comma 46 3" xfId="2133" xr:uid="{00000000-0005-0000-0000-0000830B0000}"/>
    <cellStyle name="Comma 46 3 2" xfId="2134" xr:uid="{00000000-0005-0000-0000-0000840B0000}"/>
    <cellStyle name="Comma 46 3 2 2" xfId="4403" xr:uid="{00000000-0005-0000-0000-0000850B0000}"/>
    <cellStyle name="Comma 46 3 3" xfId="2135" xr:uid="{00000000-0005-0000-0000-0000860B0000}"/>
    <cellStyle name="Comma 46 3 3 2" xfId="5058" xr:uid="{00000000-0005-0000-0000-0000870B0000}"/>
    <cellStyle name="Comma 46 4" xfId="2136" xr:uid="{00000000-0005-0000-0000-0000880B0000}"/>
    <cellStyle name="Comma 46 4 2" xfId="2137" xr:uid="{00000000-0005-0000-0000-0000890B0000}"/>
    <cellStyle name="Comma 46 4 2 2" xfId="4404" xr:uid="{00000000-0005-0000-0000-00008A0B0000}"/>
    <cellStyle name="Comma 46 4 3" xfId="2138" xr:uid="{00000000-0005-0000-0000-00008B0B0000}"/>
    <cellStyle name="Comma 46 4 3 2" xfId="4405" xr:uid="{00000000-0005-0000-0000-00008C0B0000}"/>
    <cellStyle name="Comma 46 4 4" xfId="2139" xr:uid="{00000000-0005-0000-0000-00008D0B0000}"/>
    <cellStyle name="Comma 46 4 5" xfId="2140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1" xr:uid="{00000000-0005-0000-0000-0000910B0000}"/>
    <cellStyle name="Comma 460 2" xfId="5057" xr:uid="{00000000-0005-0000-0000-0000920B0000}"/>
    <cellStyle name="Comma 461" xfId="2142" xr:uid="{00000000-0005-0000-0000-0000930B0000}"/>
    <cellStyle name="Comma 461 2" xfId="5056" xr:uid="{00000000-0005-0000-0000-0000940B0000}"/>
    <cellStyle name="Comma 462" xfId="2143" xr:uid="{00000000-0005-0000-0000-0000950B0000}"/>
    <cellStyle name="Comma 462 2" xfId="5449" xr:uid="{00000000-0005-0000-0000-0000960B0000}"/>
    <cellStyle name="Comma 463" xfId="2144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5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6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7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8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49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0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1" xr:uid="{00000000-0005-0000-0000-0000AC0B0000}"/>
    <cellStyle name="Comma 47 2" xfId="2152" xr:uid="{00000000-0005-0000-0000-0000AD0B0000}"/>
    <cellStyle name="Comma 47 2 2" xfId="2153" xr:uid="{00000000-0005-0000-0000-0000AE0B0000}"/>
    <cellStyle name="Comma 47 2 2 2" xfId="4414" xr:uid="{00000000-0005-0000-0000-0000AF0B0000}"/>
    <cellStyle name="Comma 47 2 3" xfId="2154" xr:uid="{00000000-0005-0000-0000-0000B00B0000}"/>
    <cellStyle name="Comma 47 2 4" xfId="2155" xr:uid="{00000000-0005-0000-0000-0000B10B0000}"/>
    <cellStyle name="Comma 47 2 4 2" xfId="5050" xr:uid="{00000000-0005-0000-0000-0000B20B0000}"/>
    <cellStyle name="Comma 47 3" xfId="2156" xr:uid="{00000000-0005-0000-0000-0000B30B0000}"/>
    <cellStyle name="Comma 47 3 2" xfId="4415" xr:uid="{00000000-0005-0000-0000-0000B40B0000}"/>
    <cellStyle name="Comma 47 4" xfId="2157" xr:uid="{00000000-0005-0000-0000-0000B50B0000}"/>
    <cellStyle name="Comma 47 4 2" xfId="2158" xr:uid="{00000000-0005-0000-0000-0000B60B0000}"/>
    <cellStyle name="Comma 47 4 2 2" xfId="4416" xr:uid="{00000000-0005-0000-0000-0000B70B0000}"/>
    <cellStyle name="Comma 47 4 3" xfId="2159" xr:uid="{00000000-0005-0000-0000-0000B80B0000}"/>
    <cellStyle name="Comma 47 4 3 2" xfId="4417" xr:uid="{00000000-0005-0000-0000-0000B90B0000}"/>
    <cellStyle name="Comma 47 4 4" xfId="2160" xr:uid="{00000000-0005-0000-0000-0000BA0B0000}"/>
    <cellStyle name="Comma 47 4 5" xfId="2161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2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3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4" xr:uid="{00000000-0005-0000-0000-0000CE0B0000}"/>
    <cellStyle name="Comma 48 2" xfId="2165" xr:uid="{00000000-0005-0000-0000-0000CF0B0000}"/>
    <cellStyle name="Comma 48 2 2" xfId="2166" xr:uid="{00000000-0005-0000-0000-0000D00B0000}"/>
    <cellStyle name="Comma 48 2 3" xfId="2167" xr:uid="{00000000-0005-0000-0000-0000D10B0000}"/>
    <cellStyle name="Comma 48 2 3 2" xfId="4421" xr:uid="{00000000-0005-0000-0000-0000D20B0000}"/>
    <cellStyle name="Comma 48 2 4" xfId="2168" xr:uid="{00000000-0005-0000-0000-0000D30B0000}"/>
    <cellStyle name="Comma 48 2 4 2" xfId="4422" xr:uid="{00000000-0005-0000-0000-0000D40B0000}"/>
    <cellStyle name="Comma 48 2 5" xfId="2169" xr:uid="{00000000-0005-0000-0000-0000D50B0000}"/>
    <cellStyle name="Comma 48 2 5 2" xfId="5046" xr:uid="{00000000-0005-0000-0000-0000D60B0000}"/>
    <cellStyle name="Comma 48 3" xfId="2170" xr:uid="{00000000-0005-0000-0000-0000D70B0000}"/>
    <cellStyle name="Comma 48 3 2" xfId="2171" xr:uid="{00000000-0005-0000-0000-0000D80B0000}"/>
    <cellStyle name="Comma 48 3 3" xfId="2172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3" xr:uid="{00000000-0005-0000-0000-0000DC0B0000}"/>
    <cellStyle name="Comma 48 4 2" xfId="2174" xr:uid="{00000000-0005-0000-0000-0000DD0B0000}"/>
    <cellStyle name="Comma 48 4 2 2" xfId="4425" xr:uid="{00000000-0005-0000-0000-0000DE0B0000}"/>
    <cellStyle name="Comma 48 5" xfId="2175" xr:uid="{00000000-0005-0000-0000-0000DF0B0000}"/>
    <cellStyle name="Comma 48 5 2" xfId="2176" xr:uid="{00000000-0005-0000-0000-0000E00B0000}"/>
    <cellStyle name="Comma 48 5 2 2" xfId="4426" xr:uid="{00000000-0005-0000-0000-0000E10B0000}"/>
    <cellStyle name="Comma 48 5 3" xfId="2177" xr:uid="{00000000-0005-0000-0000-0000E20B0000}"/>
    <cellStyle name="Comma 48 5 3 2" xfId="4427" xr:uid="{00000000-0005-0000-0000-0000E30B0000}"/>
    <cellStyle name="Comma 48 5 4" xfId="2178" xr:uid="{00000000-0005-0000-0000-0000E40B0000}"/>
    <cellStyle name="Comma 48 5 5" xfId="2179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2100000}"/>
    <cellStyle name="Currency 2 2" xfId="2985" xr:uid="{00000000-0005-0000-0000-000073100000}"/>
    <cellStyle name="Currency 2 2 2" xfId="2986" xr:uid="{00000000-0005-0000-0000-000074100000}"/>
    <cellStyle name="Currency 2 2 3" xfId="2987" xr:uid="{00000000-0005-0000-0000-000075100000}"/>
    <cellStyle name="Currency 2 3" xfId="2988" xr:uid="{00000000-0005-0000-0000-000076100000}"/>
    <cellStyle name="Currency 3" xfId="2989" xr:uid="{00000000-0005-0000-0000-000077100000}"/>
    <cellStyle name="Currency 3 2" xfId="2990" xr:uid="{00000000-0005-0000-0000-000078100000}"/>
    <cellStyle name="Currency 3 2 2" xfId="2991" xr:uid="{00000000-0005-0000-0000-000079100000}"/>
    <cellStyle name="Currency 3 3" xfId="2992" xr:uid="{00000000-0005-0000-0000-00007A100000}"/>
    <cellStyle name="Currency 3 3 2" xfId="2993" xr:uid="{00000000-0005-0000-0000-00007B100000}"/>
    <cellStyle name="Currency 3 3 3" xfId="2994" xr:uid="{00000000-0005-0000-0000-00007C100000}"/>
    <cellStyle name="Currency 3 3 4" xfId="2995" xr:uid="{00000000-0005-0000-0000-00007D100000}"/>
    <cellStyle name="Currency 3 3 5" xfId="2996" xr:uid="{00000000-0005-0000-0000-00007E100000}"/>
    <cellStyle name="Currency 3 3 6" xfId="4977" xr:uid="{00000000-0005-0000-0000-00007F100000}"/>
    <cellStyle name="Currency 3 4" xfId="2997" xr:uid="{00000000-0005-0000-0000-000080100000}"/>
    <cellStyle name="Currency 4" xfId="2998" xr:uid="{00000000-0005-0000-0000-000081100000}"/>
    <cellStyle name="E&amp;Y House" xfId="2999" xr:uid="{00000000-0005-0000-0000-000082100000}"/>
    <cellStyle name="E&amp;Y House 2" xfId="3000" xr:uid="{00000000-0005-0000-0000-000083100000}"/>
    <cellStyle name="E&amp;Y House 2 2" xfId="3001" xr:uid="{00000000-0005-0000-0000-000084100000}"/>
    <cellStyle name="Explanatory Text 2" xfId="3002" xr:uid="{00000000-0005-0000-0000-000085100000}"/>
    <cellStyle name="Explanatory Text 3" xfId="3003" xr:uid="{00000000-0005-0000-0000-000086100000}"/>
    <cellStyle name="Explanatory Text 4" xfId="3004" xr:uid="{00000000-0005-0000-0000-000087100000}"/>
    <cellStyle name="Good 2" xfId="3005" xr:uid="{00000000-0005-0000-0000-000088100000}"/>
    <cellStyle name="Good 3" xfId="3006" xr:uid="{00000000-0005-0000-0000-000089100000}"/>
    <cellStyle name="Good 3 2" xfId="3007" xr:uid="{00000000-0005-0000-0000-00008A100000}"/>
    <cellStyle name="Good 3 3" xfId="3008" xr:uid="{00000000-0005-0000-0000-00008B100000}"/>
    <cellStyle name="Good 3 4" xfId="3009" xr:uid="{00000000-0005-0000-0000-00008C100000}"/>
    <cellStyle name="Good 3 5" xfId="3010" xr:uid="{00000000-0005-0000-0000-00008D100000}"/>
    <cellStyle name="Good 3 6" xfId="3011" xr:uid="{00000000-0005-0000-0000-00008E100000}"/>
    <cellStyle name="Good 3 7" xfId="4235" xr:uid="{00000000-0005-0000-0000-00008F100000}"/>
    <cellStyle name="Good 4" xfId="3012" xr:uid="{00000000-0005-0000-0000-000090100000}"/>
    <cellStyle name="Heading 1 2" xfId="3013" xr:uid="{00000000-0005-0000-0000-000091100000}"/>
    <cellStyle name="Heading 1 3" xfId="3014" xr:uid="{00000000-0005-0000-0000-000092100000}"/>
    <cellStyle name="Heading 1 3 2" xfId="3015" xr:uid="{00000000-0005-0000-0000-000093100000}"/>
    <cellStyle name="Heading 1 3 2 2" xfId="3016" xr:uid="{00000000-0005-0000-0000-000094100000}"/>
    <cellStyle name="Heading 1 3 3" xfId="3017" xr:uid="{00000000-0005-0000-0000-000095100000}"/>
    <cellStyle name="Heading 1 3 3 2" xfId="3018" xr:uid="{00000000-0005-0000-0000-000096100000}"/>
    <cellStyle name="Heading 1 3 3 3" xfId="4232" xr:uid="{00000000-0005-0000-0000-000097100000}"/>
    <cellStyle name="Heading 1 3 4" xfId="3019" xr:uid="{00000000-0005-0000-0000-000098100000}"/>
    <cellStyle name="Heading 1 3 4 2" xfId="3020" xr:uid="{00000000-0005-0000-0000-000099100000}"/>
    <cellStyle name="Heading 1 3 5" xfId="3021" xr:uid="{00000000-0005-0000-0000-00009A100000}"/>
    <cellStyle name="Heading 1 3 5 2" xfId="3022" xr:uid="{00000000-0005-0000-0000-00009B100000}"/>
    <cellStyle name="Heading 1 3 6" xfId="3023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4" xr:uid="{00000000-0005-0000-0000-00009F100000}"/>
    <cellStyle name="Heading 2 2" xfId="3025" xr:uid="{00000000-0005-0000-0000-0000A0100000}"/>
    <cellStyle name="Heading 2 3" xfId="3026" xr:uid="{00000000-0005-0000-0000-0000A1100000}"/>
    <cellStyle name="Heading 2 3 2" xfId="3027" xr:uid="{00000000-0005-0000-0000-0000A2100000}"/>
    <cellStyle name="Heading 2 3 2 2" xfId="3028" xr:uid="{00000000-0005-0000-0000-0000A3100000}"/>
    <cellStyle name="Heading 2 3 3" xfId="3029" xr:uid="{00000000-0005-0000-0000-0000A4100000}"/>
    <cellStyle name="Heading 2 3 3 2" xfId="3030" xr:uid="{00000000-0005-0000-0000-0000A5100000}"/>
    <cellStyle name="Heading 2 3 3 3" xfId="4229" xr:uid="{00000000-0005-0000-0000-0000A6100000}"/>
    <cellStyle name="Heading 2 3 4" xfId="3031" xr:uid="{00000000-0005-0000-0000-0000A7100000}"/>
    <cellStyle name="Heading 2 3 4 2" xfId="3032" xr:uid="{00000000-0005-0000-0000-0000A8100000}"/>
    <cellStyle name="Heading 2 3 5" xfId="3033" xr:uid="{00000000-0005-0000-0000-0000A9100000}"/>
    <cellStyle name="Heading 2 3 5 2" xfId="3034" xr:uid="{00000000-0005-0000-0000-0000AA100000}"/>
    <cellStyle name="Heading 2 3 6" xfId="3035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6" xr:uid="{00000000-0005-0000-0000-0000AE100000}"/>
    <cellStyle name="Heading 3 2" xfId="3037" xr:uid="{00000000-0005-0000-0000-0000AF100000}"/>
    <cellStyle name="Heading 3 3" xfId="3038" xr:uid="{00000000-0005-0000-0000-0000B0100000}"/>
    <cellStyle name="Heading 3 3 2" xfId="3039" xr:uid="{00000000-0005-0000-0000-0000B1100000}"/>
    <cellStyle name="Heading 3 3 2 2" xfId="3040" xr:uid="{00000000-0005-0000-0000-0000B2100000}"/>
    <cellStyle name="Heading 3 3 3" xfId="3041" xr:uid="{00000000-0005-0000-0000-0000B3100000}"/>
    <cellStyle name="Heading 3 3 3 2" xfId="3042" xr:uid="{00000000-0005-0000-0000-0000B4100000}"/>
    <cellStyle name="Heading 3 3 3 3" xfId="4227" xr:uid="{00000000-0005-0000-0000-0000B5100000}"/>
    <cellStyle name="Heading 3 3 4" xfId="3043" xr:uid="{00000000-0005-0000-0000-0000B6100000}"/>
    <cellStyle name="Heading 3 3 4 2" xfId="3044" xr:uid="{00000000-0005-0000-0000-0000B7100000}"/>
    <cellStyle name="Heading 3 3 5" xfId="3045" xr:uid="{00000000-0005-0000-0000-0000B8100000}"/>
    <cellStyle name="Heading 3 3 5 2" xfId="3046" xr:uid="{00000000-0005-0000-0000-0000B9100000}"/>
    <cellStyle name="Heading 3 3 6" xfId="3047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8" xr:uid="{00000000-0005-0000-0000-0000BD100000}"/>
    <cellStyle name="Heading 4 2" xfId="3049" xr:uid="{00000000-0005-0000-0000-0000BE100000}"/>
    <cellStyle name="Heading 4 3" xfId="3050" xr:uid="{00000000-0005-0000-0000-0000BF100000}"/>
    <cellStyle name="Heading 4 3 2" xfId="3051" xr:uid="{00000000-0005-0000-0000-0000C0100000}"/>
    <cellStyle name="Heading 4 3 2 2" xfId="3052" xr:uid="{00000000-0005-0000-0000-0000C1100000}"/>
    <cellStyle name="Heading 4 3 3" xfId="3053" xr:uid="{00000000-0005-0000-0000-0000C2100000}"/>
    <cellStyle name="Heading 4 3 3 2" xfId="3054" xr:uid="{00000000-0005-0000-0000-0000C3100000}"/>
    <cellStyle name="Heading 4 3 3 3" xfId="4222" xr:uid="{00000000-0005-0000-0000-0000C4100000}"/>
    <cellStyle name="Heading 4 3 4" xfId="3055" xr:uid="{00000000-0005-0000-0000-0000C5100000}"/>
    <cellStyle name="Heading 4 3 4 2" xfId="3056" xr:uid="{00000000-0005-0000-0000-0000C6100000}"/>
    <cellStyle name="Heading 4 3 5" xfId="3057" xr:uid="{00000000-0005-0000-0000-0000C7100000}"/>
    <cellStyle name="Heading 4 3 5 2" xfId="3058" xr:uid="{00000000-0005-0000-0000-0000C8100000}"/>
    <cellStyle name="Heading 4 3 6" xfId="3059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0" xr:uid="{00000000-0005-0000-0000-0000CC100000}"/>
    <cellStyle name="Hyperlink 2" xfId="3061" xr:uid="{00000000-0005-0000-0000-0000CD100000}"/>
    <cellStyle name="Hyperlink 2 2" xfId="3062" xr:uid="{00000000-0005-0000-0000-0000CE100000}"/>
    <cellStyle name="Hyperlink 2 3" xfId="3063" xr:uid="{00000000-0005-0000-0000-0000CF100000}"/>
    <cellStyle name="Input 2" xfId="3064" xr:uid="{00000000-0005-0000-0000-0000D0100000}"/>
    <cellStyle name="Input 3" xfId="3065" xr:uid="{00000000-0005-0000-0000-0000D1100000}"/>
    <cellStyle name="Input 3 2" xfId="3066" xr:uid="{00000000-0005-0000-0000-0000D2100000}"/>
    <cellStyle name="Input 3 3" xfId="3067" xr:uid="{00000000-0005-0000-0000-0000D3100000}"/>
    <cellStyle name="Input 3 4" xfId="3068" xr:uid="{00000000-0005-0000-0000-0000D4100000}"/>
    <cellStyle name="Input 3 5" xfId="3069" xr:uid="{00000000-0005-0000-0000-0000D5100000}"/>
    <cellStyle name="Input 3 6" xfId="3070" xr:uid="{00000000-0005-0000-0000-0000D6100000}"/>
    <cellStyle name="Input 3 7" xfId="4216" xr:uid="{00000000-0005-0000-0000-0000D7100000}"/>
    <cellStyle name="Input 4" xfId="3071" xr:uid="{00000000-0005-0000-0000-0000D8100000}"/>
    <cellStyle name="Input 4 2" xfId="3072" xr:uid="{00000000-0005-0000-0000-0000D9100000}"/>
    <cellStyle name="Input 4 3" xfId="3073" xr:uid="{00000000-0005-0000-0000-0000DA100000}"/>
    <cellStyle name="Input 4 4" xfId="3074" xr:uid="{00000000-0005-0000-0000-0000DB100000}"/>
    <cellStyle name="Linked Cell 2" xfId="3075" xr:uid="{00000000-0005-0000-0000-0000DC100000}"/>
    <cellStyle name="Linked Cell 3" xfId="3076" xr:uid="{00000000-0005-0000-0000-0000DD100000}"/>
    <cellStyle name="Linked Cell 3 2" xfId="3077" xr:uid="{00000000-0005-0000-0000-0000DE100000}"/>
    <cellStyle name="Linked Cell 3 2 2" xfId="3078" xr:uid="{00000000-0005-0000-0000-0000DF100000}"/>
    <cellStyle name="Linked Cell 3 3" xfId="3079" xr:uid="{00000000-0005-0000-0000-0000E0100000}"/>
    <cellStyle name="Linked Cell 3 3 2" xfId="3080" xr:uid="{00000000-0005-0000-0000-0000E1100000}"/>
    <cellStyle name="Linked Cell 3 3 3" xfId="4212" xr:uid="{00000000-0005-0000-0000-0000E2100000}"/>
    <cellStyle name="Linked Cell 3 4" xfId="3081" xr:uid="{00000000-0005-0000-0000-0000E3100000}"/>
    <cellStyle name="Linked Cell 3 4 2" xfId="3082" xr:uid="{00000000-0005-0000-0000-0000E4100000}"/>
    <cellStyle name="Linked Cell 3 5" xfId="3083" xr:uid="{00000000-0005-0000-0000-0000E5100000}"/>
    <cellStyle name="Linked Cell 3 5 2" xfId="3084" xr:uid="{00000000-0005-0000-0000-0000E6100000}"/>
    <cellStyle name="Linked Cell 3 6" xfId="3085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6" xr:uid="{00000000-0005-0000-0000-0000EA100000}"/>
    <cellStyle name="Navadno_obrazciZGD" xfId="6589" xr:uid="{00000000-0005-0000-0000-0000EB100000}"/>
    <cellStyle name="Neutral 2" xfId="3087" xr:uid="{00000000-0005-0000-0000-0000EC100000}"/>
    <cellStyle name="Neutral 3" xfId="3088" xr:uid="{00000000-0005-0000-0000-0000ED100000}"/>
    <cellStyle name="Neutral 3 2" xfId="3089" xr:uid="{00000000-0005-0000-0000-0000EE100000}"/>
    <cellStyle name="Neutral 3 3" xfId="3090" xr:uid="{00000000-0005-0000-0000-0000EF100000}"/>
    <cellStyle name="Neutral 3 4" xfId="3091" xr:uid="{00000000-0005-0000-0000-0000F0100000}"/>
    <cellStyle name="Neutral 3 5" xfId="3092" xr:uid="{00000000-0005-0000-0000-0000F1100000}"/>
    <cellStyle name="Neutral 3 6" xfId="3093" xr:uid="{00000000-0005-0000-0000-0000F2100000}"/>
    <cellStyle name="Neutral 3 7" xfId="4208" xr:uid="{00000000-0005-0000-0000-0000F3100000}"/>
    <cellStyle name="Neutral 4" xfId="3094" xr:uid="{00000000-0005-0000-0000-0000F4100000}"/>
    <cellStyle name="Normal" xfId="0" builtinId="0"/>
    <cellStyle name="Normal 10" xfId="3095" xr:uid="{00000000-0005-0000-0000-0000F6100000}"/>
    <cellStyle name="Normal 10 2" xfId="3096" xr:uid="{00000000-0005-0000-0000-0000F7100000}"/>
    <cellStyle name="Normal 10 2 2" xfId="3097" xr:uid="{00000000-0005-0000-0000-0000F8100000}"/>
    <cellStyle name="Normal 10 2 3" xfId="3098" xr:uid="{00000000-0005-0000-0000-0000F9100000}"/>
    <cellStyle name="Normal 10 3" xfId="3099" xr:uid="{00000000-0005-0000-0000-0000FA100000}"/>
    <cellStyle name="Normal 10 4" xfId="3100" xr:uid="{00000000-0005-0000-0000-0000FB100000}"/>
    <cellStyle name="Normal 10 4 2" xfId="3101" xr:uid="{00000000-0005-0000-0000-0000FC100000}"/>
    <cellStyle name="Normal 10 4 3" xfId="3102" xr:uid="{00000000-0005-0000-0000-0000FD100000}"/>
    <cellStyle name="Normal 10 4 4" xfId="3103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4" xr:uid="{00000000-0005-0000-0000-000001110000}"/>
    <cellStyle name="Normal 10 6" xfId="3105" xr:uid="{00000000-0005-0000-0000-000002110000}"/>
    <cellStyle name="Normal 10 7" xfId="3106" xr:uid="{00000000-0005-0000-0000-000003110000}"/>
    <cellStyle name="Normal 10 7 2" xfId="3107" xr:uid="{00000000-0005-0000-0000-000004110000}"/>
    <cellStyle name="Normal 10 7 3" xfId="3108" xr:uid="{00000000-0005-0000-0000-000005110000}"/>
    <cellStyle name="Normal 10 7 4" xfId="3109" xr:uid="{00000000-0005-0000-0000-000006110000}"/>
    <cellStyle name="Normal 10 7 5" xfId="3110" xr:uid="{00000000-0005-0000-0000-000007110000}"/>
    <cellStyle name="Normal 10 7 6" xfId="3111" xr:uid="{00000000-0005-0000-0000-000008110000}"/>
    <cellStyle name="Normal 10 7 7" xfId="3112" xr:uid="{00000000-0005-0000-0000-000009110000}"/>
    <cellStyle name="Normal 10 7 8" xfId="4975" xr:uid="{00000000-0005-0000-0000-00000A110000}"/>
    <cellStyle name="Normal 10 8" xfId="3113" xr:uid="{00000000-0005-0000-0000-00000B110000}"/>
    <cellStyle name="Normal 11" xfId="3114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5" xr:uid="{00000000-0005-0000-0000-000010110000}"/>
    <cellStyle name="Normal 11 2 2" xfId="3116" xr:uid="{00000000-0005-0000-0000-000011110000}"/>
    <cellStyle name="Normal 11 2 2 2" xfId="3117" xr:uid="{00000000-0005-0000-0000-000012110000}"/>
    <cellStyle name="Normal 11 2 2 2 2" xfId="3118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19" xr:uid="{00000000-0005-0000-0000-00001F110000}"/>
    <cellStyle name="Normal 11 2 2 3 2" xfId="3120" xr:uid="{00000000-0005-0000-0000-000020110000}"/>
    <cellStyle name="Normal 11 2 2 3 2 2" xfId="3121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2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3" xr:uid="{00000000-0005-0000-0000-00004F110000}"/>
    <cellStyle name="Normal 11 2 3 2" xfId="3124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5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6" xr:uid="{00000000-0005-0000-0000-000068110000}"/>
    <cellStyle name="Normal 11 2 4 2" xfId="3127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8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29" xr:uid="{00000000-0005-0000-0000-000097110000}"/>
    <cellStyle name="Normal 11 3 2" xfId="3130" xr:uid="{00000000-0005-0000-0000-000098110000}"/>
    <cellStyle name="Normal 11 3 2 2" xfId="3131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2" xr:uid="{00000000-0005-0000-0000-0000A5110000}"/>
    <cellStyle name="Normal 11 3 3 2" xfId="3133" xr:uid="{00000000-0005-0000-0000-0000A6110000}"/>
    <cellStyle name="Normal 11 3 3 2 2" xfId="3134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5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6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7" xr:uid="{00000000-0005-0000-0000-0000E1110000}"/>
    <cellStyle name="Normal 11 4 2" xfId="3138" xr:uid="{00000000-0005-0000-0000-0000E2110000}"/>
    <cellStyle name="Normal 11 4 2 2" xfId="3139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0" xr:uid="{00000000-0005-0000-0000-0000EF110000}"/>
    <cellStyle name="Normal 11 4 3 2" xfId="3141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2" xr:uid="{00000000-0005-0000-0000-0000FC110000}"/>
    <cellStyle name="Normal 11 4 5" xfId="3143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5" xfId="3144" xr:uid="{00000000-0005-0000-0000-000000120000}"/>
    <cellStyle name="Normal 11 5 2" xfId="3145" xr:uid="{00000000-0005-0000-0000-000001120000}"/>
    <cellStyle name="Normal 11 5 3" xfId="3146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7" xr:uid="{00000000-0005-0000-0000-00000E120000}"/>
    <cellStyle name="Normal 11 6" xfId="3148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49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0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1" xr:uid="{00000000-0005-0000-0000-000033120000}"/>
    <cellStyle name="Normal 12 2 2" xfId="3152" xr:uid="{00000000-0005-0000-0000-000034120000}"/>
    <cellStyle name="Normal 12 2 2 2" xfId="3153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4" xr:uid="{00000000-0005-0000-0000-00004C120000}"/>
    <cellStyle name="Normal 12 2 3 2" xfId="3155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6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7" xr:uid="{00000000-0005-0000-0000-00007B120000}"/>
    <cellStyle name="Normal 12 3 2" xfId="3158" xr:uid="{00000000-0005-0000-0000-00007C120000}"/>
    <cellStyle name="Normal 12 3 2 2" xfId="3159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0" xr:uid="{00000000-0005-0000-0000-000089120000}"/>
    <cellStyle name="Normal 12 3 3 2" xfId="3161" xr:uid="{00000000-0005-0000-0000-00008A120000}"/>
    <cellStyle name="Normal 12 3 3 2 2" xfId="3162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3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4" xr:uid="{00000000-0005-0000-0000-0000B9120000}"/>
    <cellStyle name="Normal 12 4 2" xfId="3165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6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7" xr:uid="{00000000-0005-0000-0000-0000D2120000}"/>
    <cellStyle name="Normal 12 5 2" xfId="3168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69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0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1" xr:uid="{00000000-0005-0000-0000-00000A130000}"/>
    <cellStyle name="Normal 13 2" xfId="3172" xr:uid="{00000000-0005-0000-0000-00000B130000}"/>
    <cellStyle name="Normal 13 2 2" xfId="3173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4" xr:uid="{00000000-0005-0000-0000-000018130000}"/>
    <cellStyle name="Normal 13 4" xfId="3175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6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7" xr:uid="{00000000-0005-0000-0000-00001F130000}"/>
    <cellStyle name="Normal 14 2" xfId="3178" xr:uid="{00000000-0005-0000-0000-000020130000}"/>
    <cellStyle name="Normal 14 2 2" xfId="3179" xr:uid="{00000000-0005-0000-0000-000021130000}"/>
    <cellStyle name="Normal 14 2 3" xfId="3180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4" xfId="3181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2" xr:uid="{00000000-0005-0000-0000-000031130000}"/>
    <cellStyle name="Normal 14 2 6" xfId="3183" xr:uid="{00000000-0005-0000-0000-000032130000}"/>
    <cellStyle name="Normal 14 3" xfId="3184" xr:uid="{00000000-0005-0000-0000-000033130000}"/>
    <cellStyle name="Normal 14 4" xfId="3185" xr:uid="{00000000-0005-0000-0000-000034130000}"/>
    <cellStyle name="Normal 14 5" xfId="3186" xr:uid="{00000000-0005-0000-0000-000035130000}"/>
    <cellStyle name="Normal 14 5 2" xfId="4722" xr:uid="{00000000-0005-0000-0000-000036130000}"/>
    <cellStyle name="Normal 14 5 3" xfId="5413" xr:uid="{00000000-0005-0000-0000-000037130000}"/>
    <cellStyle name="Normal 14 6" xfId="3187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5" xfId="3188" xr:uid="{00000000-0005-0000-0000-00003C130000}"/>
    <cellStyle name="Normal 15 2" xfId="3189" xr:uid="{00000000-0005-0000-0000-00003D130000}"/>
    <cellStyle name="Normal 15 3" xfId="3190" xr:uid="{00000000-0005-0000-0000-00003E130000}"/>
    <cellStyle name="Normal 15 3 2" xfId="3191" xr:uid="{00000000-0005-0000-0000-00003F130000}"/>
    <cellStyle name="Normal 15 4" xfId="3192" xr:uid="{00000000-0005-0000-0000-000040130000}"/>
    <cellStyle name="Normal 15 4 2" xfId="3193" xr:uid="{00000000-0005-0000-0000-000041130000}"/>
    <cellStyle name="Normal 15 5" xfId="3194" xr:uid="{00000000-0005-0000-0000-000042130000}"/>
    <cellStyle name="Normal 15 6" xfId="3195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6" xr:uid="{00000000-0005-0000-0000-000046130000}"/>
    <cellStyle name="Normal 15 8" xfId="3197" xr:uid="{00000000-0005-0000-0000-000047130000}"/>
    <cellStyle name="Normal 15 8 2" xfId="4725" xr:uid="{00000000-0005-0000-0000-000048130000}"/>
    <cellStyle name="Normal 15 8 3" xfId="5412" xr:uid="{00000000-0005-0000-0000-000049130000}"/>
    <cellStyle name="Normal 16" xfId="3198" xr:uid="{00000000-0005-0000-0000-00004A130000}"/>
    <cellStyle name="Normal 16 2" xfId="3199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0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1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2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2" xfId="3203" xr:uid="{00000000-0005-0000-0000-00007F130000}"/>
    <cellStyle name="Normal 2 10" xfId="3204" xr:uid="{00000000-0005-0000-0000-000080130000}"/>
    <cellStyle name="Normal 2 11" xfId="4906" xr:uid="{00000000-0005-0000-0000-000081130000}"/>
    <cellStyle name="Normal 2 2" xfId="3205" xr:uid="{00000000-0005-0000-0000-000082130000}"/>
    <cellStyle name="Normal 2 2 2" xfId="3206" xr:uid="{00000000-0005-0000-0000-000083130000}"/>
    <cellStyle name="Normal 2 2 2 2" xfId="3207" xr:uid="{00000000-0005-0000-0000-000084130000}"/>
    <cellStyle name="Normal 2 2 2 2 2" xfId="3208" xr:uid="{00000000-0005-0000-0000-000085130000}"/>
    <cellStyle name="Normal 2 2 2 3" xfId="3209" xr:uid="{00000000-0005-0000-0000-000086130000}"/>
    <cellStyle name="Normal 2 2 2 3 2" xfId="3210" xr:uid="{00000000-0005-0000-0000-000087130000}"/>
    <cellStyle name="Normal 2 2 2 3 2 2" xfId="3211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2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3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4" xr:uid="{00000000-0005-0000-0000-0000BC130000}"/>
    <cellStyle name="Normal 2 2 3 2 10" xfId="5914" xr:uid="{00000000-0005-0000-0000-0000BD130000}"/>
    <cellStyle name="Normal 2 2 3 2 2" xfId="3215" xr:uid="{00000000-0005-0000-0000-0000BE130000}"/>
    <cellStyle name="Normal 2 2 3 2 2 2" xfId="3216" xr:uid="{00000000-0005-0000-0000-0000BF130000}"/>
    <cellStyle name="Normal 2 2 3 2 2 2 2" xfId="3217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8" xr:uid="{00000000-0005-0000-0000-0000D7130000}"/>
    <cellStyle name="Normal 2 2 3 2 2 3 2" xfId="3219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0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1" xr:uid="{00000000-0005-0000-0000-000006140000}"/>
    <cellStyle name="Normal 2 2 3 2 4" xfId="3222" xr:uid="{00000000-0005-0000-0000-000007140000}"/>
    <cellStyle name="Normal 2 2 3 2 4 2" xfId="3223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4" xr:uid="{00000000-0005-0000-0000-00001F140000}"/>
    <cellStyle name="Normal 2 2 3 2 5 2" xfId="3225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6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7" xr:uid="{00000000-0005-0000-0000-00004D140000}"/>
    <cellStyle name="Normal 2 2 3 3 2" xfId="3228" xr:uid="{00000000-0005-0000-0000-00004E140000}"/>
    <cellStyle name="Normal 2 2 3 3 2 2" xfId="3229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0" xr:uid="{00000000-0005-0000-0000-000066140000}"/>
    <cellStyle name="Normal 2 2 3 3 3 2" xfId="3231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2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3" xr:uid="{00000000-0005-0000-0000-000095140000}"/>
    <cellStyle name="Normal 2 2 3 4 2" xfId="3234" xr:uid="{00000000-0005-0000-0000-000096140000}"/>
    <cellStyle name="Normal 2 2 3 4 2 2" xfId="3235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6" xr:uid="{00000000-0005-0000-0000-0000AE140000}"/>
    <cellStyle name="Normal 2 2 3 4 3 2" xfId="3237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8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39" xr:uid="{00000000-0005-0000-0000-0000DD140000}"/>
    <cellStyle name="Normal 2 2 3 5 2" xfId="3240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1" xr:uid="{00000000-0005-0000-0000-0000EA140000}"/>
    <cellStyle name="Normal 2 2 3 6 2" xfId="3242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3" xr:uid="{00000000-0005-0000-0000-000002150000}"/>
    <cellStyle name="Normal 2 2 3 7 2" xfId="3244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5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6" xr:uid="{00000000-0005-0000-0000-00002C150000}"/>
    <cellStyle name="Normal 2 2 5" xfId="3247" xr:uid="{00000000-0005-0000-0000-00002D150000}"/>
    <cellStyle name="Normal 2 2 6" xfId="3248" xr:uid="{00000000-0005-0000-0000-00002E150000}"/>
    <cellStyle name="Normal 2 3" xfId="3249" xr:uid="{00000000-0005-0000-0000-00002F150000}"/>
    <cellStyle name="Normal 2 3 2" xfId="3250" xr:uid="{00000000-0005-0000-0000-000030150000}"/>
    <cellStyle name="Normal 2 3 3" xfId="3251" xr:uid="{00000000-0005-0000-0000-000031150000}"/>
    <cellStyle name="Normal 2 3 4" xfId="3252" xr:uid="{00000000-0005-0000-0000-000032150000}"/>
    <cellStyle name="Normal 2 4" xfId="3253" xr:uid="{00000000-0005-0000-0000-000033150000}"/>
    <cellStyle name="Normal 2 4 2" xfId="3254" xr:uid="{00000000-0005-0000-0000-000034150000}"/>
    <cellStyle name="Normal 2 4 3" xfId="3255" xr:uid="{00000000-0005-0000-0000-000035150000}"/>
    <cellStyle name="Normal 2 4 4" xfId="3256" xr:uid="{00000000-0005-0000-0000-000036150000}"/>
    <cellStyle name="Normal 2 5" xfId="3257" xr:uid="{00000000-0005-0000-0000-000037150000}"/>
    <cellStyle name="Normal 2 5 2" xfId="3258" xr:uid="{00000000-0005-0000-0000-000038150000}"/>
    <cellStyle name="Normal 2 5 3" xfId="3259" xr:uid="{00000000-0005-0000-0000-000039150000}"/>
    <cellStyle name="Normal 2 5 3 2" xfId="3260" xr:uid="{00000000-0005-0000-0000-00003A150000}"/>
    <cellStyle name="Normal 2 5 4" xfId="3261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6" xfId="3262" xr:uid="{00000000-0005-0000-0000-00003E150000}"/>
    <cellStyle name="Normal 2 6 2" xfId="3263" xr:uid="{00000000-0005-0000-0000-00003F150000}"/>
    <cellStyle name="Normal 2 6 3" xfId="3264" xr:uid="{00000000-0005-0000-0000-000040150000}"/>
    <cellStyle name="Normal 2 6 4" xfId="3265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6" xr:uid="{00000000-0005-0000-0000-000044150000}"/>
    <cellStyle name="Normal 2 8" xfId="3267" xr:uid="{00000000-0005-0000-0000-000045150000}"/>
    <cellStyle name="Normal 2 8 2" xfId="3268" xr:uid="{00000000-0005-0000-0000-000046150000}"/>
    <cellStyle name="Normal 2 8 3" xfId="3269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0" xr:uid="{00000000-0005-0000-0000-000053150000}"/>
    <cellStyle name="Normal 2 9 2" xfId="3271" xr:uid="{00000000-0005-0000-0000-000054150000}"/>
    <cellStyle name="Normal 2 9 3" xfId="3272" xr:uid="{00000000-0005-0000-0000-000055150000}"/>
    <cellStyle name="Normal 2 9 3 2" xfId="4769" xr:uid="{00000000-0005-0000-0000-000056150000}"/>
    <cellStyle name="Normal 2 9 3 3" xfId="5411" xr:uid="{00000000-0005-0000-0000-000057150000}"/>
    <cellStyle name="Normal 2_Pasqyrat financiare DIXHI PRINT -AL shpk" xfId="3273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3" xfId="3274" xr:uid="{00000000-0005-0000-0000-00005F150000}"/>
    <cellStyle name="Normal 3 2" xfId="3275" xr:uid="{00000000-0005-0000-0000-000060150000}"/>
    <cellStyle name="Normal 3 2 2" xfId="3276" xr:uid="{00000000-0005-0000-0000-000061150000}"/>
    <cellStyle name="Normal 3 2 3" xfId="3277" xr:uid="{00000000-0005-0000-0000-000062150000}"/>
    <cellStyle name="Normal 3 3" xfId="3278" xr:uid="{00000000-0005-0000-0000-000063150000}"/>
    <cellStyle name="Normal 3 3 2" xfId="3279" xr:uid="{00000000-0005-0000-0000-000064150000}"/>
    <cellStyle name="Normal 3 3 2 2" xfId="3280" xr:uid="{00000000-0005-0000-0000-000065150000}"/>
    <cellStyle name="Normal 3 3 2 2 2" xfId="3281" xr:uid="{00000000-0005-0000-0000-000066150000}"/>
    <cellStyle name="Normal 3 3 2 2 3" xfId="3282" xr:uid="{00000000-0005-0000-0000-000067150000}"/>
    <cellStyle name="Normal 3 3 2 3" xfId="3283" xr:uid="{00000000-0005-0000-0000-000068150000}"/>
    <cellStyle name="Normal 3 3 2 4" xfId="3284" xr:uid="{00000000-0005-0000-0000-000069150000}"/>
    <cellStyle name="Normal 3 3 2 4 2" xfId="3285" xr:uid="{00000000-0005-0000-0000-00006A150000}"/>
    <cellStyle name="Normal 3 3 2 5" xfId="3286" xr:uid="{00000000-0005-0000-0000-00006B150000}"/>
    <cellStyle name="Normal 3 3 2 5 2" xfId="3287" xr:uid="{00000000-0005-0000-0000-00006C150000}"/>
    <cellStyle name="Normal 3 3 2 6" xfId="3288" xr:uid="{00000000-0005-0000-0000-00006D150000}"/>
    <cellStyle name="Normal 3 3 2 6 2" xfId="4770" xr:uid="{00000000-0005-0000-0000-00006E150000}"/>
    <cellStyle name="Normal 3 3 2 6 3" xfId="4965" xr:uid="{00000000-0005-0000-0000-00006F150000}"/>
    <cellStyle name="Normal 3 3 3" xfId="3289" xr:uid="{00000000-0005-0000-0000-000070150000}"/>
    <cellStyle name="Normal 3 3 3 2" xfId="3290" xr:uid="{00000000-0005-0000-0000-000071150000}"/>
    <cellStyle name="Normal 3 3 3 3" xfId="3291" xr:uid="{00000000-0005-0000-0000-000072150000}"/>
    <cellStyle name="Normal 3 4" xfId="3292" xr:uid="{00000000-0005-0000-0000-000073150000}"/>
    <cellStyle name="Normal 3 4 2" xfId="3293" xr:uid="{00000000-0005-0000-0000-000074150000}"/>
    <cellStyle name="Normal 3 4 3" xfId="3294" xr:uid="{00000000-0005-0000-0000-000075150000}"/>
    <cellStyle name="Normal 3 4 4" xfId="3295" xr:uid="{00000000-0005-0000-0000-000076150000}"/>
    <cellStyle name="Normal 3 4 5" xfId="3296" xr:uid="{00000000-0005-0000-0000-000077150000}"/>
    <cellStyle name="Normal 3 4 5 2" xfId="3297" xr:uid="{00000000-0005-0000-0000-000078150000}"/>
    <cellStyle name="Normal 3 4 5 3" xfId="3298" xr:uid="{00000000-0005-0000-0000-000079150000}"/>
    <cellStyle name="Normal 3 4 5 4" xfId="3299" xr:uid="{00000000-0005-0000-0000-00007A150000}"/>
    <cellStyle name="Normal 3 4 5 5" xfId="3300" xr:uid="{00000000-0005-0000-0000-00007B150000}"/>
    <cellStyle name="Normal 3 4 5 6" xfId="4964" xr:uid="{00000000-0005-0000-0000-00007C150000}"/>
    <cellStyle name="Normal 3 4 6" xfId="3301" xr:uid="{00000000-0005-0000-0000-00007D150000}"/>
    <cellStyle name="Normal 3 5" xfId="3302" xr:uid="{00000000-0005-0000-0000-00007E150000}"/>
    <cellStyle name="Normal 3 5 2" xfId="3303" xr:uid="{00000000-0005-0000-0000-00007F150000}"/>
    <cellStyle name="Normal 3 5 3" xfId="3304" xr:uid="{00000000-0005-0000-0000-000080150000}"/>
    <cellStyle name="Normal 3 5 4" xfId="3305" xr:uid="{00000000-0005-0000-0000-000081150000}"/>
    <cellStyle name="Normal 3 5 5" xfId="3306" xr:uid="{00000000-0005-0000-0000-000082150000}"/>
    <cellStyle name="Normal 3 5 6" xfId="3307" xr:uid="{00000000-0005-0000-0000-000083150000}"/>
    <cellStyle name="Normal 3 5 6 2" xfId="3308" xr:uid="{00000000-0005-0000-0000-000084150000}"/>
    <cellStyle name="Normal 3 5 6 3" xfId="3309" xr:uid="{00000000-0005-0000-0000-000085150000}"/>
    <cellStyle name="Normal 3 5 6 4" xfId="3310" xr:uid="{00000000-0005-0000-0000-000086150000}"/>
    <cellStyle name="Normal 3 5 7" xfId="3311" xr:uid="{00000000-0005-0000-0000-000087150000}"/>
    <cellStyle name="Normal 3 5 7 2" xfId="4771" xr:uid="{00000000-0005-0000-0000-000088150000}"/>
    <cellStyle name="Normal 3 5 7 3" xfId="4963" xr:uid="{00000000-0005-0000-0000-000089150000}"/>
    <cellStyle name="Normal 3 5 8" xfId="3312" xr:uid="{00000000-0005-0000-0000-00008A150000}"/>
    <cellStyle name="Normal 3 5 8 2" xfId="4772" xr:uid="{00000000-0005-0000-0000-00008B150000}"/>
    <cellStyle name="Normal 3 5 8 3" xfId="4962" xr:uid="{00000000-0005-0000-0000-00008C150000}"/>
    <cellStyle name="Normal 3 6" xfId="3313" xr:uid="{00000000-0005-0000-0000-00008D150000}"/>
    <cellStyle name="Normal 3 6 2" xfId="3314" xr:uid="{00000000-0005-0000-0000-00008E150000}"/>
    <cellStyle name="Normal 3 6 3" xfId="3315" xr:uid="{00000000-0005-0000-0000-00008F150000}"/>
    <cellStyle name="Normal 3 6 4" xfId="3316" xr:uid="{00000000-0005-0000-0000-000090150000}"/>
    <cellStyle name="Normal 3 6 5" xfId="4961" xr:uid="{00000000-0005-0000-0000-000091150000}"/>
    <cellStyle name="Normal 3 7" xfId="3317" xr:uid="{00000000-0005-0000-0000-000092150000}"/>
    <cellStyle name="Normal 3 8" xfId="3318" xr:uid="{00000000-0005-0000-0000-000093150000}"/>
    <cellStyle name="Normal 3 8 2" xfId="3319" xr:uid="{00000000-0005-0000-0000-000094150000}"/>
    <cellStyle name="Normal 3 8 3" xfId="3320" xr:uid="{00000000-0005-0000-0000-000095150000}"/>
    <cellStyle name="Normal 3 8 3 2" xfId="4773" xr:uid="{00000000-0005-0000-0000-000096150000}"/>
    <cellStyle name="Normal 3 8 3 3" xfId="4960" xr:uid="{00000000-0005-0000-0000-000097150000}"/>
    <cellStyle name="Normal 3 9" xfId="3321" xr:uid="{00000000-0005-0000-0000-000098150000}"/>
    <cellStyle name="Normal 3 9 2" xfId="3322" xr:uid="{00000000-0005-0000-0000-000099150000}"/>
    <cellStyle name="Normal 3 9 2 2" xfId="4775" xr:uid="{00000000-0005-0000-0000-00009A150000}"/>
    <cellStyle name="Normal 3 9 2 3" xfId="4958" xr:uid="{00000000-0005-0000-0000-00009B150000}"/>
    <cellStyle name="Normal 3 9 3" xfId="3323" xr:uid="{00000000-0005-0000-0000-00009C150000}"/>
    <cellStyle name="Normal 3 9 4" xfId="4774" xr:uid="{00000000-0005-0000-0000-00009D150000}"/>
    <cellStyle name="Normal 3 9 5" xfId="4959" xr:uid="{00000000-0005-0000-0000-00009E150000}"/>
    <cellStyle name="Normal 4" xfId="3324" xr:uid="{00000000-0005-0000-0000-00009F150000}"/>
    <cellStyle name="Normal 4 2" xfId="3325" xr:uid="{00000000-0005-0000-0000-0000A0150000}"/>
    <cellStyle name="Normal 4 2 2" xfId="3326" xr:uid="{00000000-0005-0000-0000-0000A1150000}"/>
    <cellStyle name="Normal 4 2 3" xfId="3327" xr:uid="{00000000-0005-0000-0000-0000A2150000}"/>
    <cellStyle name="Normal 4 3" xfId="3328" xr:uid="{00000000-0005-0000-0000-0000A3150000}"/>
    <cellStyle name="Normal 4 3 2" xfId="3329" xr:uid="{00000000-0005-0000-0000-0000A4150000}"/>
    <cellStyle name="Normal 4 3 2 10" xfId="5945" xr:uid="{00000000-0005-0000-0000-0000A5150000}"/>
    <cellStyle name="Normal 4 3 2 2" xfId="3330" xr:uid="{00000000-0005-0000-0000-0000A6150000}"/>
    <cellStyle name="Normal 4 3 2 2 2" xfId="3331" xr:uid="{00000000-0005-0000-0000-0000A7150000}"/>
    <cellStyle name="Normal 4 3 2 2 2 2" xfId="3332" xr:uid="{00000000-0005-0000-0000-0000A8150000}"/>
    <cellStyle name="Normal 4 3 2 2 2 2 2" xfId="4779" xr:uid="{00000000-0005-0000-0000-0000A9150000}"/>
    <cellStyle name="Normal 4 3 2 2 2 2 2 2" xfId="5588" xr:uid="{00000000-0005-0000-0000-0000AA150000}"/>
    <cellStyle name="Normal 4 3 2 2 2 2 2 2 2" xfId="6315" xr:uid="{00000000-0005-0000-0000-0000AB150000}"/>
    <cellStyle name="Normal 4 3 2 2 2 2 2 3" xfId="5833" xr:uid="{00000000-0005-0000-0000-0000AC150000}"/>
    <cellStyle name="Normal 4 3 2 2 2 2 2 3 2" xfId="6556" xr:uid="{00000000-0005-0000-0000-0000AD150000}"/>
    <cellStyle name="Normal 4 3 2 2 2 2 2 4" xfId="6074" xr:uid="{00000000-0005-0000-0000-0000AE150000}"/>
    <cellStyle name="Normal 4 3 2 2 2 2 3" xfId="5313" xr:uid="{00000000-0005-0000-0000-0000AF150000}"/>
    <cellStyle name="Normal 4 3 2 2 2 2 3 2" xfId="6189" xr:uid="{00000000-0005-0000-0000-0000B0150000}"/>
    <cellStyle name="Normal 4 3 2 2 2 2 4" xfId="5707" xr:uid="{00000000-0005-0000-0000-0000B1150000}"/>
    <cellStyle name="Normal 4 3 2 2 2 2 4 2" xfId="6430" xr:uid="{00000000-0005-0000-0000-0000B2150000}"/>
    <cellStyle name="Normal 4 3 2 2 2 2 5" xfId="5948" xr:uid="{00000000-0005-0000-0000-0000B3150000}"/>
    <cellStyle name="Normal 4 3 2 2 2 3" xfId="4778" xr:uid="{00000000-0005-0000-0000-0000B4150000}"/>
    <cellStyle name="Normal 4 3 2 2 2 3 2" xfId="5587" xr:uid="{00000000-0005-0000-0000-0000B5150000}"/>
    <cellStyle name="Normal 4 3 2 2 2 3 2 2" xfId="6314" xr:uid="{00000000-0005-0000-0000-0000B6150000}"/>
    <cellStyle name="Normal 4 3 2 2 2 3 3" xfId="5832" xr:uid="{00000000-0005-0000-0000-0000B7150000}"/>
    <cellStyle name="Normal 4 3 2 2 2 3 3 2" xfId="6555" xr:uid="{00000000-0005-0000-0000-0000B8150000}"/>
    <cellStyle name="Normal 4 3 2 2 2 3 4" xfId="6073" xr:uid="{00000000-0005-0000-0000-0000B9150000}"/>
    <cellStyle name="Normal 4 3 2 2 2 4" xfId="5312" xr:uid="{00000000-0005-0000-0000-0000BA150000}"/>
    <cellStyle name="Normal 4 3 2 2 2 4 2" xfId="6188" xr:uid="{00000000-0005-0000-0000-0000BB150000}"/>
    <cellStyle name="Normal 4 3 2 2 2 5" xfId="5706" xr:uid="{00000000-0005-0000-0000-0000BC150000}"/>
    <cellStyle name="Normal 4 3 2 2 2 5 2" xfId="6429" xr:uid="{00000000-0005-0000-0000-0000BD150000}"/>
    <cellStyle name="Normal 4 3 2 2 2 6" xfId="5947" xr:uid="{00000000-0005-0000-0000-0000BE150000}"/>
    <cellStyle name="Normal 4 3 2 2 3" xfId="3333" xr:uid="{00000000-0005-0000-0000-0000BF150000}"/>
    <cellStyle name="Normal 4 3 2 2 3 2" xfId="3334" xr:uid="{00000000-0005-0000-0000-0000C0150000}"/>
    <cellStyle name="Normal 4 3 2 2 3 2 2" xfId="4781" xr:uid="{00000000-0005-0000-0000-0000C1150000}"/>
    <cellStyle name="Normal 4 3 2 2 3 2 2 2" xfId="5590" xr:uid="{00000000-0005-0000-0000-0000C2150000}"/>
    <cellStyle name="Normal 4 3 2 2 3 2 2 2 2" xfId="6317" xr:uid="{00000000-0005-0000-0000-0000C3150000}"/>
    <cellStyle name="Normal 4 3 2 2 3 2 2 3" xfId="5835" xr:uid="{00000000-0005-0000-0000-0000C4150000}"/>
    <cellStyle name="Normal 4 3 2 2 3 2 2 3 2" xfId="6558" xr:uid="{00000000-0005-0000-0000-0000C5150000}"/>
    <cellStyle name="Normal 4 3 2 2 3 2 2 4" xfId="6076" xr:uid="{00000000-0005-0000-0000-0000C6150000}"/>
    <cellStyle name="Normal 4 3 2 2 3 2 3" xfId="5315" xr:uid="{00000000-0005-0000-0000-0000C7150000}"/>
    <cellStyle name="Normal 4 3 2 2 3 2 3 2" xfId="6191" xr:uid="{00000000-0005-0000-0000-0000C8150000}"/>
    <cellStyle name="Normal 4 3 2 2 3 2 4" xfId="5709" xr:uid="{00000000-0005-0000-0000-0000C9150000}"/>
    <cellStyle name="Normal 4 3 2 2 3 2 4 2" xfId="6432" xr:uid="{00000000-0005-0000-0000-0000CA150000}"/>
    <cellStyle name="Normal 4 3 2 2 3 2 5" xfId="5950" xr:uid="{00000000-0005-0000-0000-0000CB150000}"/>
    <cellStyle name="Normal 4 3 2 2 3 3" xfId="4780" xr:uid="{00000000-0005-0000-0000-0000CC150000}"/>
    <cellStyle name="Normal 4 3 2 2 3 3 2" xfId="5589" xr:uid="{00000000-0005-0000-0000-0000CD150000}"/>
    <cellStyle name="Normal 4 3 2 2 3 3 2 2" xfId="6316" xr:uid="{00000000-0005-0000-0000-0000CE150000}"/>
    <cellStyle name="Normal 4 3 2 2 3 3 3" xfId="5834" xr:uid="{00000000-0005-0000-0000-0000CF150000}"/>
    <cellStyle name="Normal 4 3 2 2 3 3 3 2" xfId="6557" xr:uid="{00000000-0005-0000-0000-0000D0150000}"/>
    <cellStyle name="Normal 4 3 2 2 3 3 4" xfId="6075" xr:uid="{00000000-0005-0000-0000-0000D1150000}"/>
    <cellStyle name="Normal 4 3 2 2 3 4" xfId="5314" xr:uid="{00000000-0005-0000-0000-0000D2150000}"/>
    <cellStyle name="Normal 4 3 2 2 3 4 2" xfId="6190" xr:uid="{00000000-0005-0000-0000-0000D3150000}"/>
    <cellStyle name="Normal 4 3 2 2 3 5" xfId="5708" xr:uid="{00000000-0005-0000-0000-0000D4150000}"/>
    <cellStyle name="Normal 4 3 2 2 3 5 2" xfId="6431" xr:uid="{00000000-0005-0000-0000-0000D5150000}"/>
    <cellStyle name="Normal 4 3 2 2 3 6" xfId="5949" xr:uid="{00000000-0005-0000-0000-0000D6150000}"/>
    <cellStyle name="Normal 4 3 2 2 4" xfId="3335" xr:uid="{00000000-0005-0000-0000-0000D7150000}"/>
    <cellStyle name="Normal 4 3 2 2 4 2" xfId="4782" xr:uid="{00000000-0005-0000-0000-0000D8150000}"/>
    <cellStyle name="Normal 4 3 2 2 4 2 2" xfId="5591" xr:uid="{00000000-0005-0000-0000-0000D9150000}"/>
    <cellStyle name="Normal 4 3 2 2 4 2 2 2" xfId="6318" xr:uid="{00000000-0005-0000-0000-0000DA150000}"/>
    <cellStyle name="Normal 4 3 2 2 4 2 3" xfId="5836" xr:uid="{00000000-0005-0000-0000-0000DB150000}"/>
    <cellStyle name="Normal 4 3 2 2 4 2 3 2" xfId="6559" xr:uid="{00000000-0005-0000-0000-0000DC150000}"/>
    <cellStyle name="Normal 4 3 2 2 4 2 4" xfId="6077" xr:uid="{00000000-0005-0000-0000-0000DD150000}"/>
    <cellStyle name="Normal 4 3 2 2 4 3" xfId="5316" xr:uid="{00000000-0005-0000-0000-0000DE150000}"/>
    <cellStyle name="Normal 4 3 2 2 4 3 2" xfId="6192" xr:uid="{00000000-0005-0000-0000-0000DF150000}"/>
    <cellStyle name="Normal 4 3 2 2 4 4" xfId="5710" xr:uid="{00000000-0005-0000-0000-0000E0150000}"/>
    <cellStyle name="Normal 4 3 2 2 4 4 2" xfId="6433" xr:uid="{00000000-0005-0000-0000-0000E1150000}"/>
    <cellStyle name="Normal 4 3 2 2 4 5" xfId="5951" xr:uid="{00000000-0005-0000-0000-0000E2150000}"/>
    <cellStyle name="Normal 4 3 2 2 5" xfId="4777" xr:uid="{00000000-0005-0000-0000-0000E3150000}"/>
    <cellStyle name="Normal 4 3 2 2 5 2" xfId="5586" xr:uid="{00000000-0005-0000-0000-0000E4150000}"/>
    <cellStyle name="Normal 4 3 2 2 5 2 2" xfId="6313" xr:uid="{00000000-0005-0000-0000-0000E5150000}"/>
    <cellStyle name="Normal 4 3 2 2 5 3" xfId="5831" xr:uid="{00000000-0005-0000-0000-0000E6150000}"/>
    <cellStyle name="Normal 4 3 2 2 5 3 2" xfId="6554" xr:uid="{00000000-0005-0000-0000-0000E7150000}"/>
    <cellStyle name="Normal 4 3 2 2 5 4" xfId="6072" xr:uid="{00000000-0005-0000-0000-0000E8150000}"/>
    <cellStyle name="Normal 4 3 2 2 6" xfId="5311" xr:uid="{00000000-0005-0000-0000-0000E9150000}"/>
    <cellStyle name="Normal 4 3 2 2 6 2" xfId="6187" xr:uid="{00000000-0005-0000-0000-0000EA150000}"/>
    <cellStyle name="Normal 4 3 2 2 7" xfId="5705" xr:uid="{00000000-0005-0000-0000-0000EB150000}"/>
    <cellStyle name="Normal 4 3 2 2 7 2" xfId="6428" xr:uid="{00000000-0005-0000-0000-0000EC150000}"/>
    <cellStyle name="Normal 4 3 2 2 8" xfId="5946" xr:uid="{00000000-0005-0000-0000-0000ED150000}"/>
    <cellStyle name="Normal 4 3 2 3" xfId="3336" xr:uid="{00000000-0005-0000-0000-0000EE150000}"/>
    <cellStyle name="Normal 4 3 2 3 2" xfId="3337" xr:uid="{00000000-0005-0000-0000-0000EF150000}"/>
    <cellStyle name="Normal 4 3 2 3 2 2" xfId="4784" xr:uid="{00000000-0005-0000-0000-0000F0150000}"/>
    <cellStyle name="Normal 4 3 2 3 2 2 2" xfId="5593" xr:uid="{00000000-0005-0000-0000-0000F1150000}"/>
    <cellStyle name="Normal 4 3 2 3 2 2 2 2" xfId="6320" xr:uid="{00000000-0005-0000-0000-0000F2150000}"/>
    <cellStyle name="Normal 4 3 2 3 2 2 3" xfId="5838" xr:uid="{00000000-0005-0000-0000-0000F3150000}"/>
    <cellStyle name="Normal 4 3 2 3 2 2 3 2" xfId="6561" xr:uid="{00000000-0005-0000-0000-0000F4150000}"/>
    <cellStyle name="Normal 4 3 2 3 2 2 4" xfId="6079" xr:uid="{00000000-0005-0000-0000-0000F5150000}"/>
    <cellStyle name="Normal 4 3 2 3 2 3" xfId="5318" xr:uid="{00000000-0005-0000-0000-0000F6150000}"/>
    <cellStyle name="Normal 4 3 2 3 2 3 2" xfId="6194" xr:uid="{00000000-0005-0000-0000-0000F7150000}"/>
    <cellStyle name="Normal 4 3 2 3 2 4" xfId="5712" xr:uid="{00000000-0005-0000-0000-0000F8150000}"/>
    <cellStyle name="Normal 4 3 2 3 2 4 2" xfId="6435" xr:uid="{00000000-0005-0000-0000-0000F9150000}"/>
    <cellStyle name="Normal 4 3 2 3 2 5" xfId="5953" xr:uid="{00000000-0005-0000-0000-0000FA150000}"/>
    <cellStyle name="Normal 4 3 2 3 3" xfId="4783" xr:uid="{00000000-0005-0000-0000-0000FB150000}"/>
    <cellStyle name="Normal 4 3 2 3 3 2" xfId="5592" xr:uid="{00000000-0005-0000-0000-0000FC150000}"/>
    <cellStyle name="Normal 4 3 2 3 3 2 2" xfId="6319" xr:uid="{00000000-0005-0000-0000-0000FD150000}"/>
    <cellStyle name="Normal 4 3 2 3 3 3" xfId="5837" xr:uid="{00000000-0005-0000-0000-0000FE150000}"/>
    <cellStyle name="Normal 4 3 2 3 3 3 2" xfId="6560" xr:uid="{00000000-0005-0000-0000-0000FF150000}"/>
    <cellStyle name="Normal 4 3 2 3 3 4" xfId="6078" xr:uid="{00000000-0005-0000-0000-000000160000}"/>
    <cellStyle name="Normal 4 3 2 3 4" xfId="5317" xr:uid="{00000000-0005-0000-0000-000001160000}"/>
    <cellStyle name="Normal 4 3 2 3 4 2" xfId="6193" xr:uid="{00000000-0005-0000-0000-000002160000}"/>
    <cellStyle name="Normal 4 3 2 3 5" xfId="5711" xr:uid="{00000000-0005-0000-0000-000003160000}"/>
    <cellStyle name="Normal 4 3 2 3 5 2" xfId="6434" xr:uid="{00000000-0005-0000-0000-000004160000}"/>
    <cellStyle name="Normal 4 3 2 3 6" xfId="5952" xr:uid="{00000000-0005-0000-0000-000005160000}"/>
    <cellStyle name="Normal 4 3 2 4" xfId="3338" xr:uid="{00000000-0005-0000-0000-000006160000}"/>
    <cellStyle name="Normal 4 3 2 4 2" xfId="3339" xr:uid="{00000000-0005-0000-0000-000007160000}"/>
    <cellStyle name="Normal 4 3 2 4 2 2" xfId="4786" xr:uid="{00000000-0005-0000-0000-000008160000}"/>
    <cellStyle name="Normal 4 3 2 4 2 2 2" xfId="5595" xr:uid="{00000000-0005-0000-0000-000009160000}"/>
    <cellStyle name="Normal 4 3 2 4 2 2 2 2" xfId="6322" xr:uid="{00000000-0005-0000-0000-00000A160000}"/>
    <cellStyle name="Normal 4 3 2 4 2 2 3" xfId="5840" xr:uid="{00000000-0005-0000-0000-00000B160000}"/>
    <cellStyle name="Normal 4 3 2 4 2 2 3 2" xfId="6563" xr:uid="{00000000-0005-0000-0000-00000C160000}"/>
    <cellStyle name="Normal 4 3 2 4 2 2 4" xfId="6081" xr:uid="{00000000-0005-0000-0000-00000D160000}"/>
    <cellStyle name="Normal 4 3 2 4 2 3" xfId="5320" xr:uid="{00000000-0005-0000-0000-00000E160000}"/>
    <cellStyle name="Normal 4 3 2 4 2 3 2" xfId="6196" xr:uid="{00000000-0005-0000-0000-00000F160000}"/>
    <cellStyle name="Normal 4 3 2 4 2 4" xfId="5714" xr:uid="{00000000-0005-0000-0000-000010160000}"/>
    <cellStyle name="Normal 4 3 2 4 2 4 2" xfId="6437" xr:uid="{00000000-0005-0000-0000-000011160000}"/>
    <cellStyle name="Normal 4 3 2 4 2 5" xfId="5955" xr:uid="{00000000-0005-0000-0000-000012160000}"/>
    <cellStyle name="Normal 4 3 2 4 3" xfId="4785" xr:uid="{00000000-0005-0000-0000-000013160000}"/>
    <cellStyle name="Normal 4 3 2 4 3 2" xfId="5594" xr:uid="{00000000-0005-0000-0000-000014160000}"/>
    <cellStyle name="Normal 4 3 2 4 3 2 2" xfId="6321" xr:uid="{00000000-0005-0000-0000-000015160000}"/>
    <cellStyle name="Normal 4 3 2 4 3 3" xfId="5839" xr:uid="{00000000-0005-0000-0000-000016160000}"/>
    <cellStyle name="Normal 4 3 2 4 3 3 2" xfId="6562" xr:uid="{00000000-0005-0000-0000-000017160000}"/>
    <cellStyle name="Normal 4 3 2 4 3 4" xfId="6080" xr:uid="{00000000-0005-0000-0000-000018160000}"/>
    <cellStyle name="Normal 4 3 2 4 4" xfId="5319" xr:uid="{00000000-0005-0000-0000-000019160000}"/>
    <cellStyle name="Normal 4 3 2 4 4 2" xfId="6195" xr:uid="{00000000-0005-0000-0000-00001A160000}"/>
    <cellStyle name="Normal 4 3 2 4 5" xfId="5713" xr:uid="{00000000-0005-0000-0000-00001B160000}"/>
    <cellStyle name="Normal 4 3 2 4 5 2" xfId="6436" xr:uid="{00000000-0005-0000-0000-00001C160000}"/>
    <cellStyle name="Normal 4 3 2 4 6" xfId="5954" xr:uid="{00000000-0005-0000-0000-00001D160000}"/>
    <cellStyle name="Normal 4 3 2 5" xfId="3340" xr:uid="{00000000-0005-0000-0000-00001E160000}"/>
    <cellStyle name="Normal 4 3 2 5 2" xfId="4787" xr:uid="{00000000-0005-0000-0000-00001F160000}"/>
    <cellStyle name="Normal 4 3 2 5 2 2" xfId="5596" xr:uid="{00000000-0005-0000-0000-000020160000}"/>
    <cellStyle name="Normal 4 3 2 5 2 2 2" xfId="6323" xr:uid="{00000000-0005-0000-0000-000021160000}"/>
    <cellStyle name="Normal 4 3 2 5 2 3" xfId="5841" xr:uid="{00000000-0005-0000-0000-000022160000}"/>
    <cellStyle name="Normal 4 3 2 5 2 3 2" xfId="6564" xr:uid="{00000000-0005-0000-0000-000023160000}"/>
    <cellStyle name="Normal 4 3 2 5 2 4" xfId="6082" xr:uid="{00000000-0005-0000-0000-000024160000}"/>
    <cellStyle name="Normal 4 3 2 5 3" xfId="5321" xr:uid="{00000000-0005-0000-0000-000025160000}"/>
    <cellStyle name="Normal 4 3 2 5 3 2" xfId="6197" xr:uid="{00000000-0005-0000-0000-000026160000}"/>
    <cellStyle name="Normal 4 3 2 5 4" xfId="5715" xr:uid="{00000000-0005-0000-0000-000027160000}"/>
    <cellStyle name="Normal 4 3 2 5 4 2" xfId="6438" xr:uid="{00000000-0005-0000-0000-000028160000}"/>
    <cellStyle name="Normal 4 3 2 5 5" xfId="5956" xr:uid="{00000000-0005-0000-0000-000029160000}"/>
    <cellStyle name="Normal 4 3 2 6" xfId="3341" xr:uid="{00000000-0005-0000-0000-00002A160000}"/>
    <cellStyle name="Normal 4 3 2 6 2" xfId="4788" xr:uid="{00000000-0005-0000-0000-00002B160000}"/>
    <cellStyle name="Normal 4 3 2 6 2 2" xfId="5597" xr:uid="{00000000-0005-0000-0000-00002C160000}"/>
    <cellStyle name="Normal 4 3 2 6 2 2 2" xfId="6324" xr:uid="{00000000-0005-0000-0000-00002D160000}"/>
    <cellStyle name="Normal 4 3 2 6 2 3" xfId="5842" xr:uid="{00000000-0005-0000-0000-00002E160000}"/>
    <cellStyle name="Normal 4 3 2 6 2 3 2" xfId="6565" xr:uid="{00000000-0005-0000-0000-00002F160000}"/>
    <cellStyle name="Normal 4 3 2 6 2 4" xfId="6083" xr:uid="{00000000-0005-0000-0000-000030160000}"/>
    <cellStyle name="Normal 4 3 2 6 3" xfId="5322" xr:uid="{00000000-0005-0000-0000-000031160000}"/>
    <cellStyle name="Normal 4 3 2 6 3 2" xfId="6198" xr:uid="{00000000-0005-0000-0000-000032160000}"/>
    <cellStyle name="Normal 4 3 2 6 4" xfId="5716" xr:uid="{00000000-0005-0000-0000-000033160000}"/>
    <cellStyle name="Normal 4 3 2 6 4 2" xfId="6439" xr:uid="{00000000-0005-0000-0000-000034160000}"/>
    <cellStyle name="Normal 4 3 2 6 5" xfId="5957" xr:uid="{00000000-0005-0000-0000-000035160000}"/>
    <cellStyle name="Normal 4 3 2 7" xfId="4776" xr:uid="{00000000-0005-0000-0000-000036160000}"/>
    <cellStyle name="Normal 4 3 2 7 2" xfId="5585" xr:uid="{00000000-0005-0000-0000-000037160000}"/>
    <cellStyle name="Normal 4 3 2 7 2 2" xfId="6312" xr:uid="{00000000-0005-0000-0000-000038160000}"/>
    <cellStyle name="Normal 4 3 2 7 3" xfId="5830" xr:uid="{00000000-0005-0000-0000-000039160000}"/>
    <cellStyle name="Normal 4 3 2 7 3 2" xfId="6553" xr:uid="{00000000-0005-0000-0000-00003A160000}"/>
    <cellStyle name="Normal 4 3 2 7 4" xfId="6071" xr:uid="{00000000-0005-0000-0000-00003B160000}"/>
    <cellStyle name="Normal 4 3 2 8" xfId="5310" xr:uid="{00000000-0005-0000-0000-00003C160000}"/>
    <cellStyle name="Normal 4 3 2 8 2" xfId="6186" xr:uid="{00000000-0005-0000-0000-00003D160000}"/>
    <cellStyle name="Normal 4 3 2 9" xfId="5704" xr:uid="{00000000-0005-0000-0000-00003E160000}"/>
    <cellStyle name="Normal 4 3 2 9 2" xfId="6427" xr:uid="{00000000-0005-0000-0000-00003F160000}"/>
    <cellStyle name="Normal 4 3 3" xfId="3342" xr:uid="{00000000-0005-0000-0000-000040160000}"/>
    <cellStyle name="Normal 4 3 4" xfId="3343" xr:uid="{00000000-0005-0000-0000-000041160000}"/>
    <cellStyle name="Normal 4 3 5" xfId="3344" xr:uid="{00000000-0005-0000-0000-000042160000}"/>
    <cellStyle name="Normal 4 3 6" xfId="3345" xr:uid="{00000000-0005-0000-0000-000043160000}"/>
    <cellStyle name="Normal 4 4" xfId="3346" xr:uid="{00000000-0005-0000-0000-000044160000}"/>
    <cellStyle name="Normal 4 4 2" xfId="3347" xr:uid="{00000000-0005-0000-0000-000045160000}"/>
    <cellStyle name="Normal 4 4 3" xfId="3348" xr:uid="{00000000-0005-0000-0000-000046160000}"/>
    <cellStyle name="Normal 4 4 3 2" xfId="3349" xr:uid="{00000000-0005-0000-0000-000047160000}"/>
    <cellStyle name="Normal 4 4 3 3" xfId="3350" xr:uid="{00000000-0005-0000-0000-000048160000}"/>
    <cellStyle name="Normal 4 4 3 4" xfId="3351" xr:uid="{00000000-0005-0000-0000-000049160000}"/>
    <cellStyle name="Normal 4 4 3 5" xfId="3352" xr:uid="{00000000-0005-0000-0000-00004A160000}"/>
    <cellStyle name="Normal 4 4 3 6" xfId="4957" xr:uid="{00000000-0005-0000-0000-00004B160000}"/>
    <cellStyle name="Normal 4 5" xfId="3353" xr:uid="{00000000-0005-0000-0000-00004C160000}"/>
    <cellStyle name="Normal 4 5 2" xfId="3354" xr:uid="{00000000-0005-0000-0000-00004D160000}"/>
    <cellStyle name="Normal 4 5 3" xfId="3355" xr:uid="{00000000-0005-0000-0000-00004E160000}"/>
    <cellStyle name="Normal 4 6" xfId="3356" xr:uid="{00000000-0005-0000-0000-00004F160000}"/>
    <cellStyle name="Normal 4 6 2" xfId="3357" xr:uid="{00000000-0005-0000-0000-000050160000}"/>
    <cellStyle name="Normal 4 7" xfId="3358" xr:uid="{00000000-0005-0000-0000-000051160000}"/>
    <cellStyle name="Normal 4 7 2" xfId="3359" xr:uid="{00000000-0005-0000-0000-000052160000}"/>
    <cellStyle name="Normal 4 7 2 2" xfId="4790" xr:uid="{00000000-0005-0000-0000-000053160000}"/>
    <cellStyle name="Normal 4 7 2 3" xfId="4955" xr:uid="{00000000-0005-0000-0000-000054160000}"/>
    <cellStyle name="Normal 4 7 3" xfId="3360" xr:uid="{00000000-0005-0000-0000-000055160000}"/>
    <cellStyle name="Normal 4 7 4" xfId="4789" xr:uid="{00000000-0005-0000-0000-000056160000}"/>
    <cellStyle name="Normal 4 7 5" xfId="4956" xr:uid="{00000000-0005-0000-0000-000057160000}"/>
    <cellStyle name="Normal 5" xfId="3361" xr:uid="{00000000-0005-0000-0000-000058160000}"/>
    <cellStyle name="Normal 5 2" xfId="3362" xr:uid="{00000000-0005-0000-0000-000059160000}"/>
    <cellStyle name="Normal 5 2 2" xfId="3363" xr:uid="{00000000-0005-0000-0000-00005A160000}"/>
    <cellStyle name="Normal 5 2 2 2" xfId="3364" xr:uid="{00000000-0005-0000-0000-00005B160000}"/>
    <cellStyle name="Normal 5 2 3" xfId="3365" xr:uid="{00000000-0005-0000-0000-00005C160000}"/>
    <cellStyle name="Normal 5 3" xfId="3366" xr:uid="{00000000-0005-0000-0000-00005D160000}"/>
    <cellStyle name="Normal 5 3 2" xfId="4791" xr:uid="{00000000-0005-0000-0000-00005E160000}"/>
    <cellStyle name="Normal 5 3 3" xfId="4954" xr:uid="{00000000-0005-0000-0000-00005F160000}"/>
    <cellStyle name="Normal 6" xfId="3367" xr:uid="{00000000-0005-0000-0000-000060160000}"/>
    <cellStyle name="Normal 6 2" xfId="3368" xr:uid="{00000000-0005-0000-0000-000061160000}"/>
    <cellStyle name="Normal 6 2 2" xfId="3369" xr:uid="{00000000-0005-0000-0000-000062160000}"/>
    <cellStyle name="Normal 6 2 3" xfId="3370" xr:uid="{00000000-0005-0000-0000-000063160000}"/>
    <cellStyle name="Normal 6 2 3 2" xfId="3371" xr:uid="{00000000-0005-0000-0000-000064160000}"/>
    <cellStyle name="Normal 6 2 3 3" xfId="3372" xr:uid="{00000000-0005-0000-0000-000065160000}"/>
    <cellStyle name="Normal 6 2 3 4" xfId="3373" xr:uid="{00000000-0005-0000-0000-000066160000}"/>
    <cellStyle name="Normal 6 2 3 4 2" xfId="4792" xr:uid="{00000000-0005-0000-0000-000067160000}"/>
    <cellStyle name="Normal 6 2 3 4 3" xfId="5410" xr:uid="{00000000-0005-0000-0000-000068160000}"/>
    <cellStyle name="Normal 6 2 4" xfId="3374" xr:uid="{00000000-0005-0000-0000-000069160000}"/>
    <cellStyle name="Normal 6 2 4 2" xfId="3375" xr:uid="{00000000-0005-0000-0000-00006A160000}"/>
    <cellStyle name="Normal 6 3" xfId="3376" xr:uid="{00000000-0005-0000-0000-00006B160000}"/>
    <cellStyle name="Normal 6 3 2" xfId="3377" xr:uid="{00000000-0005-0000-0000-00006C160000}"/>
    <cellStyle name="Normal 6 3 2 2" xfId="3378" xr:uid="{00000000-0005-0000-0000-00006D160000}"/>
    <cellStyle name="Normal 6 3 2 2 2" xfId="3379" xr:uid="{00000000-0005-0000-0000-00006E160000}"/>
    <cellStyle name="Normal 6 3 2 2 3" xfId="3380" xr:uid="{00000000-0005-0000-0000-00006F160000}"/>
    <cellStyle name="Normal 6 3 2 2 3 2" xfId="4793" xr:uid="{00000000-0005-0000-0000-000070160000}"/>
    <cellStyle name="Normal 6 3 2 2 3 3" xfId="4953" xr:uid="{00000000-0005-0000-0000-000071160000}"/>
    <cellStyle name="Normal 6 3 3" xfId="3381" xr:uid="{00000000-0005-0000-0000-000072160000}"/>
    <cellStyle name="Normal 6 3 3 2" xfId="3382" xr:uid="{00000000-0005-0000-0000-000073160000}"/>
    <cellStyle name="Normal 6 3 3 3" xfId="3383" xr:uid="{00000000-0005-0000-0000-000074160000}"/>
    <cellStyle name="Normal 6 3 3 3 2" xfId="4794" xr:uid="{00000000-0005-0000-0000-000075160000}"/>
    <cellStyle name="Normal 6 3 3 3 3" xfId="4952" xr:uid="{00000000-0005-0000-0000-000076160000}"/>
    <cellStyle name="Normal 6 3 4" xfId="3384" xr:uid="{00000000-0005-0000-0000-000077160000}"/>
    <cellStyle name="Normal 6 3 4 2" xfId="3385" xr:uid="{00000000-0005-0000-0000-000078160000}"/>
    <cellStyle name="Normal 6 3 4 2 2" xfId="3386" xr:uid="{00000000-0005-0000-0000-000079160000}"/>
    <cellStyle name="Normal 6 3 4 2 3" xfId="3387" xr:uid="{00000000-0005-0000-0000-00007A160000}"/>
    <cellStyle name="Normal 6 3 4 2 3 2" xfId="4795" xr:uid="{00000000-0005-0000-0000-00007B160000}"/>
    <cellStyle name="Normal 6 3 4 2 3 3" xfId="4950" xr:uid="{00000000-0005-0000-0000-00007C160000}"/>
    <cellStyle name="Normal 6 3 4 3" xfId="3388" xr:uid="{00000000-0005-0000-0000-00007D160000}"/>
    <cellStyle name="Normal 6 3 4 4" xfId="3389" xr:uid="{00000000-0005-0000-0000-00007E160000}"/>
    <cellStyle name="Normal 6 3 4 5" xfId="4951" xr:uid="{00000000-0005-0000-0000-00007F160000}"/>
    <cellStyle name="Normal 6 4" xfId="3390" xr:uid="{00000000-0005-0000-0000-000080160000}"/>
    <cellStyle name="Normal 6 4 2" xfId="3391" xr:uid="{00000000-0005-0000-0000-000081160000}"/>
    <cellStyle name="Normal 6 4 2 2" xfId="3392" xr:uid="{00000000-0005-0000-0000-000082160000}"/>
    <cellStyle name="Normal 6 4 2 3" xfId="3393" xr:uid="{00000000-0005-0000-0000-000083160000}"/>
    <cellStyle name="Normal 6 4 2 3 2" xfId="4796" xr:uid="{00000000-0005-0000-0000-000084160000}"/>
    <cellStyle name="Normal 6 4 2 3 3" xfId="4949" xr:uid="{00000000-0005-0000-0000-000085160000}"/>
    <cellStyle name="Normal 6 4 3" xfId="3394" xr:uid="{00000000-0005-0000-0000-000086160000}"/>
    <cellStyle name="Normal 6 4 4" xfId="3395" xr:uid="{00000000-0005-0000-0000-000087160000}"/>
    <cellStyle name="Normal 6 5" xfId="3396" xr:uid="{00000000-0005-0000-0000-000088160000}"/>
    <cellStyle name="Normal 6 5 2" xfId="3397" xr:uid="{00000000-0005-0000-0000-000089160000}"/>
    <cellStyle name="Normal 6 5 3" xfId="3398" xr:uid="{00000000-0005-0000-0000-00008A160000}"/>
    <cellStyle name="Normal 6 5 3 2" xfId="4797" xr:uid="{00000000-0005-0000-0000-00008B160000}"/>
    <cellStyle name="Normal 6 5 3 3" xfId="4948" xr:uid="{00000000-0005-0000-0000-00008C160000}"/>
    <cellStyle name="Normal 6 5 4" xfId="3399" xr:uid="{00000000-0005-0000-0000-00008D160000}"/>
    <cellStyle name="Normal 6 6" xfId="3400" xr:uid="{00000000-0005-0000-0000-00008E160000}"/>
    <cellStyle name="Normal 6 7" xfId="3401" xr:uid="{00000000-0005-0000-0000-00008F160000}"/>
    <cellStyle name="Normal 6 8" xfId="3402" xr:uid="{00000000-0005-0000-0000-000090160000}"/>
    <cellStyle name="Normal 6 8 2" xfId="3403" xr:uid="{00000000-0005-0000-0000-000091160000}"/>
    <cellStyle name="Normal 6 8 3" xfId="3404" xr:uid="{00000000-0005-0000-0000-000092160000}"/>
    <cellStyle name="Normal 6 8 4" xfId="3405" xr:uid="{00000000-0005-0000-0000-000093160000}"/>
    <cellStyle name="Normal 6 8 5" xfId="4947" xr:uid="{00000000-0005-0000-0000-000094160000}"/>
    <cellStyle name="Normal 6 9" xfId="3406" xr:uid="{00000000-0005-0000-0000-000095160000}"/>
    <cellStyle name="Normal 7" xfId="3407" xr:uid="{00000000-0005-0000-0000-000096160000}"/>
    <cellStyle name="Normal 7 2" xfId="3408" xr:uid="{00000000-0005-0000-0000-000097160000}"/>
    <cellStyle name="Normal 7 2 2" xfId="3409" xr:uid="{00000000-0005-0000-0000-000098160000}"/>
    <cellStyle name="Normal 7 2 2 2" xfId="3410" xr:uid="{00000000-0005-0000-0000-000099160000}"/>
    <cellStyle name="Normal 7 2 2 3" xfId="3411" xr:uid="{00000000-0005-0000-0000-00009A160000}"/>
    <cellStyle name="Normal 7 2 3" xfId="3412" xr:uid="{00000000-0005-0000-0000-00009B160000}"/>
    <cellStyle name="Normal 7 2 3 2" xfId="3413" xr:uid="{00000000-0005-0000-0000-00009C160000}"/>
    <cellStyle name="Normal 7 2 3 3" xfId="3414" xr:uid="{00000000-0005-0000-0000-00009D160000}"/>
    <cellStyle name="Normal 7 2 4" xfId="3415" xr:uid="{00000000-0005-0000-0000-00009E160000}"/>
    <cellStyle name="Normal 7 2 4 2" xfId="3416" xr:uid="{00000000-0005-0000-0000-00009F160000}"/>
    <cellStyle name="Normal 7 2 4 3" xfId="3417" xr:uid="{00000000-0005-0000-0000-0000A0160000}"/>
    <cellStyle name="Normal 7 2 4 4" xfId="3418" xr:uid="{00000000-0005-0000-0000-0000A1160000}"/>
    <cellStyle name="Normal 7 2 4 4 2" xfId="4798" xr:uid="{00000000-0005-0000-0000-0000A2160000}"/>
    <cellStyle name="Normal 7 2 4 4 3" xfId="4946" xr:uid="{00000000-0005-0000-0000-0000A3160000}"/>
    <cellStyle name="Normal 7 2 5" xfId="3419" xr:uid="{00000000-0005-0000-0000-0000A4160000}"/>
    <cellStyle name="Normal 7 2 6" xfId="3420" xr:uid="{00000000-0005-0000-0000-0000A5160000}"/>
    <cellStyle name="Normal 7 2 7" xfId="3421" xr:uid="{00000000-0005-0000-0000-0000A6160000}"/>
    <cellStyle name="Normal 7 2 7 2" xfId="3422" xr:uid="{00000000-0005-0000-0000-0000A7160000}"/>
    <cellStyle name="Normal 7 3" xfId="3423" xr:uid="{00000000-0005-0000-0000-0000A8160000}"/>
    <cellStyle name="Normal 7 3 2" xfId="3424" xr:uid="{00000000-0005-0000-0000-0000A9160000}"/>
    <cellStyle name="Normal 7 3 2 2" xfId="3425" xr:uid="{00000000-0005-0000-0000-0000AA160000}"/>
    <cellStyle name="Normal 7 3 2 3" xfId="3426" xr:uid="{00000000-0005-0000-0000-0000AB160000}"/>
    <cellStyle name="Normal 7 3 3" xfId="3427" xr:uid="{00000000-0005-0000-0000-0000AC160000}"/>
    <cellStyle name="Normal 7 3 4" xfId="3428" xr:uid="{00000000-0005-0000-0000-0000AD160000}"/>
    <cellStyle name="Normal 7 3 4 2" xfId="3429" xr:uid="{00000000-0005-0000-0000-0000AE160000}"/>
    <cellStyle name="Normal 7 3 5" xfId="3430" xr:uid="{00000000-0005-0000-0000-0000AF160000}"/>
    <cellStyle name="Normal 7 3 5 2" xfId="4799" xr:uid="{00000000-0005-0000-0000-0000B0160000}"/>
    <cellStyle name="Normal 7 3 5 3" xfId="4945" xr:uid="{00000000-0005-0000-0000-0000B1160000}"/>
    <cellStyle name="Normal 7 4" xfId="3431" xr:uid="{00000000-0005-0000-0000-0000B2160000}"/>
    <cellStyle name="Normal 7 4 2" xfId="3432" xr:uid="{00000000-0005-0000-0000-0000B3160000}"/>
    <cellStyle name="Normal 7 4 2 2" xfId="3433" xr:uid="{00000000-0005-0000-0000-0000B4160000}"/>
    <cellStyle name="Normal 7 4 2 3" xfId="3434" xr:uid="{00000000-0005-0000-0000-0000B5160000}"/>
    <cellStyle name="Normal 7 4 2 4" xfId="3435" xr:uid="{00000000-0005-0000-0000-0000B6160000}"/>
    <cellStyle name="Normal 7 4 3" xfId="3436" xr:uid="{00000000-0005-0000-0000-0000B7160000}"/>
    <cellStyle name="Normal 7 4 3 2" xfId="4800" xr:uid="{00000000-0005-0000-0000-0000B8160000}"/>
    <cellStyle name="Normal 7 4 3 3" xfId="4944" xr:uid="{00000000-0005-0000-0000-0000B9160000}"/>
    <cellStyle name="Normal 7 5" xfId="3437" xr:uid="{00000000-0005-0000-0000-0000BA160000}"/>
    <cellStyle name="Normal 7 5 2" xfId="3438" xr:uid="{00000000-0005-0000-0000-0000BB160000}"/>
    <cellStyle name="Normal 7 6" xfId="3439" xr:uid="{00000000-0005-0000-0000-0000BC160000}"/>
    <cellStyle name="Normal 7 6 2" xfId="3440" xr:uid="{00000000-0005-0000-0000-0000BD160000}"/>
    <cellStyle name="Normal 7 6 3" xfId="3441" xr:uid="{00000000-0005-0000-0000-0000BE160000}"/>
    <cellStyle name="Normal 7 6 4" xfId="3442" xr:uid="{00000000-0005-0000-0000-0000BF160000}"/>
    <cellStyle name="Normal 7 6 5" xfId="3443" xr:uid="{00000000-0005-0000-0000-0000C0160000}"/>
    <cellStyle name="Normal 7 6 6" xfId="4943" xr:uid="{00000000-0005-0000-0000-0000C1160000}"/>
    <cellStyle name="Normal 8" xfId="3444" xr:uid="{00000000-0005-0000-0000-0000C2160000}"/>
    <cellStyle name="Normal 8 2" xfId="3445" xr:uid="{00000000-0005-0000-0000-0000C3160000}"/>
    <cellStyle name="Normal 8 2 2" xfId="3446" xr:uid="{00000000-0005-0000-0000-0000C4160000}"/>
    <cellStyle name="Normal 8 2 2 2" xfId="3447" xr:uid="{00000000-0005-0000-0000-0000C5160000}"/>
    <cellStyle name="Normal 8 2 2 3" xfId="3448" xr:uid="{00000000-0005-0000-0000-0000C6160000}"/>
    <cellStyle name="Normal 8 2 3" xfId="3449" xr:uid="{00000000-0005-0000-0000-0000C7160000}"/>
    <cellStyle name="Normal 8 2 4" xfId="3450" xr:uid="{00000000-0005-0000-0000-0000C8160000}"/>
    <cellStyle name="Normal 8 2 4 2" xfId="4801" xr:uid="{00000000-0005-0000-0000-0000C9160000}"/>
    <cellStyle name="Normal 8 2 4 3" xfId="4941" xr:uid="{00000000-0005-0000-0000-0000CA160000}"/>
    <cellStyle name="Normal 8 3" xfId="3451" xr:uid="{00000000-0005-0000-0000-0000CB160000}"/>
    <cellStyle name="Normal 8 3 2" xfId="3452" xr:uid="{00000000-0005-0000-0000-0000CC160000}"/>
    <cellStyle name="Normal 8 3 3" xfId="3453" xr:uid="{00000000-0005-0000-0000-0000CD160000}"/>
    <cellStyle name="Normal 8 3 3 2" xfId="4802" xr:uid="{00000000-0005-0000-0000-0000CE160000}"/>
    <cellStyle name="Normal 8 3 3 3" xfId="4940" xr:uid="{00000000-0005-0000-0000-0000CF160000}"/>
    <cellStyle name="Normal 8 4" xfId="3454" xr:uid="{00000000-0005-0000-0000-0000D0160000}"/>
    <cellStyle name="Normal 8 4 2" xfId="3455" xr:uid="{00000000-0005-0000-0000-0000D1160000}"/>
    <cellStyle name="Normal 8 4 3" xfId="3456" xr:uid="{00000000-0005-0000-0000-0000D2160000}"/>
    <cellStyle name="Normal 8 5" xfId="3457" xr:uid="{00000000-0005-0000-0000-0000D3160000}"/>
    <cellStyle name="Normal 8 5 2" xfId="3458" xr:uid="{00000000-0005-0000-0000-0000D4160000}"/>
    <cellStyle name="Normal 8 5 3" xfId="3459" xr:uid="{00000000-0005-0000-0000-0000D5160000}"/>
    <cellStyle name="Normal 8 5 3 2" xfId="4803" xr:uid="{00000000-0005-0000-0000-0000D6160000}"/>
    <cellStyle name="Normal 8 5 3 3" xfId="4939" xr:uid="{00000000-0005-0000-0000-0000D7160000}"/>
    <cellStyle name="Normal 8 5 4" xfId="3460" xr:uid="{00000000-0005-0000-0000-0000D8160000}"/>
    <cellStyle name="Normal 8 5 5" xfId="3461" xr:uid="{00000000-0005-0000-0000-0000D9160000}"/>
    <cellStyle name="Normal 8 5 6" xfId="3462" xr:uid="{00000000-0005-0000-0000-0000DA160000}"/>
    <cellStyle name="Normal 8 6" xfId="3463" xr:uid="{00000000-0005-0000-0000-0000DB160000}"/>
    <cellStyle name="Normal 8 7" xfId="3464" xr:uid="{00000000-0005-0000-0000-0000DC160000}"/>
    <cellStyle name="Normal 8 7 2" xfId="4804" xr:uid="{00000000-0005-0000-0000-0000DD160000}"/>
    <cellStyle name="Normal 8 7 3" xfId="4938" xr:uid="{00000000-0005-0000-0000-0000DE160000}"/>
    <cellStyle name="Normal 8 8" xfId="4942" xr:uid="{00000000-0005-0000-0000-0000DF160000}"/>
    <cellStyle name="Normal 9" xfId="3465" xr:uid="{00000000-0005-0000-0000-0000E0160000}"/>
    <cellStyle name="Normal 9 10" xfId="3466" xr:uid="{00000000-0005-0000-0000-0000E1160000}"/>
    <cellStyle name="Normal 9 10 2" xfId="4805" xr:uid="{00000000-0005-0000-0000-0000E2160000}"/>
    <cellStyle name="Normal 9 10 3" xfId="5409" xr:uid="{00000000-0005-0000-0000-0000E3160000}"/>
    <cellStyle name="Normal 9 11" xfId="4937" xr:uid="{00000000-0005-0000-0000-0000E4160000}"/>
    <cellStyle name="Normal 9 2" xfId="3467" xr:uid="{00000000-0005-0000-0000-0000E5160000}"/>
    <cellStyle name="Normal 9 2 2" xfId="3468" xr:uid="{00000000-0005-0000-0000-0000E6160000}"/>
    <cellStyle name="Normal 9 2 2 2" xfId="3469" xr:uid="{00000000-0005-0000-0000-0000E7160000}"/>
    <cellStyle name="Normal 9 2 2 2 2" xfId="3470" xr:uid="{00000000-0005-0000-0000-0000E8160000}"/>
    <cellStyle name="Normal 9 2 2 2 2 2" xfId="4808" xr:uid="{00000000-0005-0000-0000-0000E9160000}"/>
    <cellStyle name="Normal 9 2 2 2 2 2 2" xfId="5603" xr:uid="{00000000-0005-0000-0000-0000EA160000}"/>
    <cellStyle name="Normal 9 2 2 2 2 2 2 2" xfId="6327" xr:uid="{00000000-0005-0000-0000-0000EB160000}"/>
    <cellStyle name="Normal 9 2 2 2 2 2 3" xfId="5845" xr:uid="{00000000-0005-0000-0000-0000EC160000}"/>
    <cellStyle name="Normal 9 2 2 2 2 2 3 2" xfId="6568" xr:uid="{00000000-0005-0000-0000-0000ED160000}"/>
    <cellStyle name="Normal 9 2 2 2 2 2 4" xfId="6086" xr:uid="{00000000-0005-0000-0000-0000EE160000}"/>
    <cellStyle name="Normal 9 2 2 2 2 3" xfId="5353" xr:uid="{00000000-0005-0000-0000-0000EF160000}"/>
    <cellStyle name="Normal 9 2 2 2 2 3 2" xfId="6201" xr:uid="{00000000-0005-0000-0000-0000F0160000}"/>
    <cellStyle name="Normal 9 2 2 2 2 4" xfId="5719" xr:uid="{00000000-0005-0000-0000-0000F1160000}"/>
    <cellStyle name="Normal 9 2 2 2 2 4 2" xfId="6442" xr:uid="{00000000-0005-0000-0000-0000F2160000}"/>
    <cellStyle name="Normal 9 2 2 2 2 5" xfId="5960" xr:uid="{00000000-0005-0000-0000-0000F3160000}"/>
    <cellStyle name="Normal 9 2 2 2 3" xfId="4807" xr:uid="{00000000-0005-0000-0000-0000F4160000}"/>
    <cellStyle name="Normal 9 2 2 2 3 2" xfId="5602" xr:uid="{00000000-0005-0000-0000-0000F5160000}"/>
    <cellStyle name="Normal 9 2 2 2 3 2 2" xfId="6326" xr:uid="{00000000-0005-0000-0000-0000F6160000}"/>
    <cellStyle name="Normal 9 2 2 2 3 3" xfId="5844" xr:uid="{00000000-0005-0000-0000-0000F7160000}"/>
    <cellStyle name="Normal 9 2 2 2 3 3 2" xfId="6567" xr:uid="{00000000-0005-0000-0000-0000F8160000}"/>
    <cellStyle name="Normal 9 2 2 2 3 4" xfId="6085" xr:uid="{00000000-0005-0000-0000-0000F9160000}"/>
    <cellStyle name="Normal 9 2 2 2 4" xfId="5352" xr:uid="{00000000-0005-0000-0000-0000FA160000}"/>
    <cellStyle name="Normal 9 2 2 2 4 2" xfId="6200" xr:uid="{00000000-0005-0000-0000-0000FB160000}"/>
    <cellStyle name="Normal 9 2 2 2 5" xfId="5718" xr:uid="{00000000-0005-0000-0000-0000FC160000}"/>
    <cellStyle name="Normal 9 2 2 2 5 2" xfId="6441" xr:uid="{00000000-0005-0000-0000-0000FD160000}"/>
    <cellStyle name="Normal 9 2 2 2 6" xfId="5959" xr:uid="{00000000-0005-0000-0000-0000FE160000}"/>
    <cellStyle name="Normal 9 2 2 3" xfId="3471" xr:uid="{00000000-0005-0000-0000-0000FF160000}"/>
    <cellStyle name="Normal 9 2 2 3 2" xfId="3472" xr:uid="{00000000-0005-0000-0000-000000170000}"/>
    <cellStyle name="Normal 9 2 2 3 2 2" xfId="4810" xr:uid="{00000000-0005-0000-0000-000001170000}"/>
    <cellStyle name="Normal 9 2 2 3 2 2 2" xfId="5605" xr:uid="{00000000-0005-0000-0000-000002170000}"/>
    <cellStyle name="Normal 9 2 2 3 2 2 2 2" xfId="6329" xr:uid="{00000000-0005-0000-0000-000003170000}"/>
    <cellStyle name="Normal 9 2 2 3 2 2 3" xfId="5847" xr:uid="{00000000-0005-0000-0000-000004170000}"/>
    <cellStyle name="Normal 9 2 2 3 2 2 3 2" xfId="6570" xr:uid="{00000000-0005-0000-0000-000005170000}"/>
    <cellStyle name="Normal 9 2 2 3 2 2 4" xfId="6088" xr:uid="{00000000-0005-0000-0000-000006170000}"/>
    <cellStyle name="Normal 9 2 2 3 2 3" xfId="5355" xr:uid="{00000000-0005-0000-0000-000007170000}"/>
    <cellStyle name="Normal 9 2 2 3 2 3 2" xfId="6203" xr:uid="{00000000-0005-0000-0000-000008170000}"/>
    <cellStyle name="Normal 9 2 2 3 2 4" xfId="5721" xr:uid="{00000000-0005-0000-0000-000009170000}"/>
    <cellStyle name="Normal 9 2 2 3 2 4 2" xfId="6444" xr:uid="{00000000-0005-0000-0000-00000A170000}"/>
    <cellStyle name="Normal 9 2 2 3 2 5" xfId="5962" xr:uid="{00000000-0005-0000-0000-00000B170000}"/>
    <cellStyle name="Normal 9 2 2 3 3" xfId="4809" xr:uid="{00000000-0005-0000-0000-00000C170000}"/>
    <cellStyle name="Normal 9 2 2 3 3 2" xfId="5604" xr:uid="{00000000-0005-0000-0000-00000D170000}"/>
    <cellStyle name="Normal 9 2 2 3 3 2 2" xfId="6328" xr:uid="{00000000-0005-0000-0000-00000E170000}"/>
    <cellStyle name="Normal 9 2 2 3 3 3" xfId="5846" xr:uid="{00000000-0005-0000-0000-00000F170000}"/>
    <cellStyle name="Normal 9 2 2 3 3 3 2" xfId="6569" xr:uid="{00000000-0005-0000-0000-000010170000}"/>
    <cellStyle name="Normal 9 2 2 3 3 4" xfId="6087" xr:uid="{00000000-0005-0000-0000-000011170000}"/>
    <cellStyle name="Normal 9 2 2 3 4" xfId="5354" xr:uid="{00000000-0005-0000-0000-000012170000}"/>
    <cellStyle name="Normal 9 2 2 3 4 2" xfId="6202" xr:uid="{00000000-0005-0000-0000-000013170000}"/>
    <cellStyle name="Normal 9 2 2 3 5" xfId="5720" xr:uid="{00000000-0005-0000-0000-000014170000}"/>
    <cellStyle name="Normal 9 2 2 3 5 2" xfId="6443" xr:uid="{00000000-0005-0000-0000-000015170000}"/>
    <cellStyle name="Normal 9 2 2 3 6" xfId="5961" xr:uid="{00000000-0005-0000-0000-000016170000}"/>
    <cellStyle name="Normal 9 2 2 4" xfId="3473" xr:uid="{00000000-0005-0000-0000-000017170000}"/>
    <cellStyle name="Normal 9 2 2 4 2" xfId="4811" xr:uid="{00000000-0005-0000-0000-000018170000}"/>
    <cellStyle name="Normal 9 2 2 4 2 2" xfId="5606" xr:uid="{00000000-0005-0000-0000-000019170000}"/>
    <cellStyle name="Normal 9 2 2 4 2 2 2" xfId="6330" xr:uid="{00000000-0005-0000-0000-00001A170000}"/>
    <cellStyle name="Normal 9 2 2 4 2 3" xfId="5848" xr:uid="{00000000-0005-0000-0000-00001B170000}"/>
    <cellStyle name="Normal 9 2 2 4 2 3 2" xfId="6571" xr:uid="{00000000-0005-0000-0000-00001C170000}"/>
    <cellStyle name="Normal 9 2 2 4 2 4" xfId="6089" xr:uid="{00000000-0005-0000-0000-00001D170000}"/>
    <cellStyle name="Normal 9 2 2 4 3" xfId="5356" xr:uid="{00000000-0005-0000-0000-00001E170000}"/>
    <cellStyle name="Normal 9 2 2 4 3 2" xfId="6204" xr:uid="{00000000-0005-0000-0000-00001F170000}"/>
    <cellStyle name="Normal 9 2 2 4 4" xfId="5722" xr:uid="{00000000-0005-0000-0000-000020170000}"/>
    <cellStyle name="Normal 9 2 2 4 4 2" xfId="6445" xr:uid="{00000000-0005-0000-0000-000021170000}"/>
    <cellStyle name="Normal 9 2 2 4 5" xfId="5963" xr:uid="{00000000-0005-0000-0000-000022170000}"/>
    <cellStyle name="Normal 9 2 2 5" xfId="4806" xr:uid="{00000000-0005-0000-0000-000023170000}"/>
    <cellStyle name="Normal 9 2 2 5 2" xfId="5601" xr:uid="{00000000-0005-0000-0000-000024170000}"/>
    <cellStyle name="Normal 9 2 2 5 2 2" xfId="6325" xr:uid="{00000000-0005-0000-0000-000025170000}"/>
    <cellStyle name="Normal 9 2 2 5 3" xfId="5843" xr:uid="{00000000-0005-0000-0000-000026170000}"/>
    <cellStyle name="Normal 9 2 2 5 3 2" xfId="6566" xr:uid="{00000000-0005-0000-0000-000027170000}"/>
    <cellStyle name="Normal 9 2 2 5 4" xfId="6084" xr:uid="{00000000-0005-0000-0000-000028170000}"/>
    <cellStyle name="Normal 9 2 2 6" xfId="5351" xr:uid="{00000000-0005-0000-0000-000029170000}"/>
    <cellStyle name="Normal 9 2 2 6 2" xfId="6199" xr:uid="{00000000-0005-0000-0000-00002A170000}"/>
    <cellStyle name="Normal 9 2 2 7" xfId="5717" xr:uid="{00000000-0005-0000-0000-00002B170000}"/>
    <cellStyle name="Normal 9 2 2 7 2" xfId="6440" xr:uid="{00000000-0005-0000-0000-00002C170000}"/>
    <cellStyle name="Normal 9 2 2 8" xfId="5958" xr:uid="{00000000-0005-0000-0000-00002D170000}"/>
    <cellStyle name="Normal 9 2 3" xfId="3474" xr:uid="{00000000-0005-0000-0000-00002E170000}"/>
    <cellStyle name="Normal 9 2 3 2" xfId="3475" xr:uid="{00000000-0005-0000-0000-00002F170000}"/>
    <cellStyle name="Normal 9 2 3 2 2" xfId="4812" xr:uid="{00000000-0005-0000-0000-000030170000}"/>
    <cellStyle name="Normal 9 2 3 2 2 2" xfId="5607" xr:uid="{00000000-0005-0000-0000-000031170000}"/>
    <cellStyle name="Normal 9 2 3 2 2 2 2" xfId="6331" xr:uid="{00000000-0005-0000-0000-000032170000}"/>
    <cellStyle name="Normal 9 2 3 2 2 3" xfId="5849" xr:uid="{00000000-0005-0000-0000-000033170000}"/>
    <cellStyle name="Normal 9 2 3 2 2 3 2" xfId="6572" xr:uid="{00000000-0005-0000-0000-000034170000}"/>
    <cellStyle name="Normal 9 2 3 2 2 4" xfId="6090" xr:uid="{00000000-0005-0000-0000-000035170000}"/>
    <cellStyle name="Normal 9 2 3 2 3" xfId="5357" xr:uid="{00000000-0005-0000-0000-000036170000}"/>
    <cellStyle name="Normal 9 2 3 2 3 2" xfId="6205" xr:uid="{00000000-0005-0000-0000-000037170000}"/>
    <cellStyle name="Normal 9 2 3 2 4" xfId="5723" xr:uid="{00000000-0005-0000-0000-000038170000}"/>
    <cellStyle name="Normal 9 2 3 2 4 2" xfId="6446" xr:uid="{00000000-0005-0000-0000-000039170000}"/>
    <cellStyle name="Normal 9 2 3 2 5" xfId="5964" xr:uid="{00000000-0005-0000-0000-00003A170000}"/>
    <cellStyle name="Normal 9 2 3 3" xfId="3476" xr:uid="{00000000-0005-0000-0000-00003B170000}"/>
    <cellStyle name="Normal 9 2 3 3 2" xfId="4813" xr:uid="{00000000-0005-0000-0000-00003C170000}"/>
    <cellStyle name="Normal 9 2 3 3 2 2" xfId="5608" xr:uid="{00000000-0005-0000-0000-00003D170000}"/>
    <cellStyle name="Normal 9 2 3 3 2 2 2" xfId="6332" xr:uid="{00000000-0005-0000-0000-00003E170000}"/>
    <cellStyle name="Normal 9 2 3 3 2 3" xfId="5850" xr:uid="{00000000-0005-0000-0000-00003F170000}"/>
    <cellStyle name="Normal 9 2 3 3 2 3 2" xfId="6573" xr:uid="{00000000-0005-0000-0000-000040170000}"/>
    <cellStyle name="Normal 9 2 3 3 2 4" xfId="6091" xr:uid="{00000000-0005-0000-0000-000041170000}"/>
    <cellStyle name="Normal 9 2 3 3 3" xfId="5358" xr:uid="{00000000-0005-0000-0000-000042170000}"/>
    <cellStyle name="Normal 9 2 3 3 3 2" xfId="6206" xr:uid="{00000000-0005-0000-0000-000043170000}"/>
    <cellStyle name="Normal 9 2 3 3 4" xfId="5724" xr:uid="{00000000-0005-0000-0000-000044170000}"/>
    <cellStyle name="Normal 9 2 3 3 4 2" xfId="6447" xr:uid="{00000000-0005-0000-0000-000045170000}"/>
    <cellStyle name="Normal 9 2 3 3 5" xfId="5965" xr:uid="{00000000-0005-0000-0000-000046170000}"/>
    <cellStyle name="Normal 9 2 4" xfId="3477" xr:uid="{00000000-0005-0000-0000-000047170000}"/>
    <cellStyle name="Normal 9 2 4 2" xfId="3478" xr:uid="{00000000-0005-0000-0000-000048170000}"/>
    <cellStyle name="Normal 9 2 4 2 2" xfId="4814" xr:uid="{00000000-0005-0000-0000-000049170000}"/>
    <cellStyle name="Normal 9 2 4 2 2 2" xfId="5609" xr:uid="{00000000-0005-0000-0000-00004A170000}"/>
    <cellStyle name="Normal 9 2 4 2 2 2 2" xfId="6333" xr:uid="{00000000-0005-0000-0000-00004B170000}"/>
    <cellStyle name="Normal 9 2 4 2 2 3" xfId="5851" xr:uid="{00000000-0005-0000-0000-00004C170000}"/>
    <cellStyle name="Normal 9 2 4 2 2 3 2" xfId="6574" xr:uid="{00000000-0005-0000-0000-00004D170000}"/>
    <cellStyle name="Normal 9 2 4 2 2 4" xfId="6092" xr:uid="{00000000-0005-0000-0000-00004E170000}"/>
    <cellStyle name="Normal 9 2 4 2 3" xfId="5359" xr:uid="{00000000-0005-0000-0000-00004F170000}"/>
    <cellStyle name="Normal 9 2 4 2 3 2" xfId="6207" xr:uid="{00000000-0005-0000-0000-000050170000}"/>
    <cellStyle name="Normal 9 2 4 2 4" xfId="5725" xr:uid="{00000000-0005-0000-0000-000051170000}"/>
    <cellStyle name="Normal 9 2 4 2 4 2" xfId="6448" xr:uid="{00000000-0005-0000-0000-000052170000}"/>
    <cellStyle name="Normal 9 2 4 2 5" xfId="5966" xr:uid="{00000000-0005-0000-0000-000053170000}"/>
    <cellStyle name="Normal 9 2 5" xfId="3479" xr:uid="{00000000-0005-0000-0000-000054170000}"/>
    <cellStyle name="Normal 9 2 5 2" xfId="3480" xr:uid="{00000000-0005-0000-0000-000055170000}"/>
    <cellStyle name="Normal 9 2 5 2 2" xfId="4815" xr:uid="{00000000-0005-0000-0000-000056170000}"/>
    <cellStyle name="Normal 9 2 5 2 2 2" xfId="5610" xr:uid="{00000000-0005-0000-0000-000057170000}"/>
    <cellStyle name="Normal 9 2 5 2 2 2 2" xfId="6334" xr:uid="{00000000-0005-0000-0000-000058170000}"/>
    <cellStyle name="Normal 9 2 5 2 2 3" xfId="5852" xr:uid="{00000000-0005-0000-0000-000059170000}"/>
    <cellStyle name="Normal 9 2 5 2 2 3 2" xfId="6575" xr:uid="{00000000-0005-0000-0000-00005A170000}"/>
    <cellStyle name="Normal 9 2 5 2 2 4" xfId="6093" xr:uid="{00000000-0005-0000-0000-00005B170000}"/>
    <cellStyle name="Normal 9 2 5 2 3" xfId="5360" xr:uid="{00000000-0005-0000-0000-00005C170000}"/>
    <cellStyle name="Normal 9 2 5 2 3 2" xfId="6208" xr:uid="{00000000-0005-0000-0000-00005D170000}"/>
    <cellStyle name="Normal 9 2 5 2 4" xfId="5726" xr:uid="{00000000-0005-0000-0000-00005E170000}"/>
    <cellStyle name="Normal 9 2 5 2 4 2" xfId="6449" xr:uid="{00000000-0005-0000-0000-00005F170000}"/>
    <cellStyle name="Normal 9 2 5 2 5" xfId="5967" xr:uid="{00000000-0005-0000-0000-000060170000}"/>
    <cellStyle name="Normal 9 2 5 3" xfId="3481" xr:uid="{00000000-0005-0000-0000-000061170000}"/>
    <cellStyle name="Normal 9 2 5 4" xfId="3482" xr:uid="{00000000-0005-0000-0000-000062170000}"/>
    <cellStyle name="Normal 9 2 5 5" xfId="3483" xr:uid="{00000000-0005-0000-0000-000063170000}"/>
    <cellStyle name="Normal 9 3" xfId="3484" xr:uid="{00000000-0005-0000-0000-000064170000}"/>
    <cellStyle name="Normal 9 3 2" xfId="3485" xr:uid="{00000000-0005-0000-0000-000065170000}"/>
    <cellStyle name="Normal 9 3 2 2" xfId="3486" xr:uid="{00000000-0005-0000-0000-000066170000}"/>
    <cellStyle name="Normal 9 3 2 2 2" xfId="4818" xr:uid="{00000000-0005-0000-0000-000067170000}"/>
    <cellStyle name="Normal 9 3 2 2 2 2" xfId="5613" xr:uid="{00000000-0005-0000-0000-000068170000}"/>
    <cellStyle name="Normal 9 3 2 2 2 2 2" xfId="6337" xr:uid="{00000000-0005-0000-0000-000069170000}"/>
    <cellStyle name="Normal 9 3 2 2 2 3" xfId="5855" xr:uid="{00000000-0005-0000-0000-00006A170000}"/>
    <cellStyle name="Normal 9 3 2 2 2 3 2" xfId="6578" xr:uid="{00000000-0005-0000-0000-00006B170000}"/>
    <cellStyle name="Normal 9 3 2 2 2 4" xfId="6096" xr:uid="{00000000-0005-0000-0000-00006C170000}"/>
    <cellStyle name="Normal 9 3 2 2 3" xfId="5364" xr:uid="{00000000-0005-0000-0000-00006D170000}"/>
    <cellStyle name="Normal 9 3 2 2 3 2" xfId="6211" xr:uid="{00000000-0005-0000-0000-00006E170000}"/>
    <cellStyle name="Normal 9 3 2 2 4" xfId="5729" xr:uid="{00000000-0005-0000-0000-00006F170000}"/>
    <cellStyle name="Normal 9 3 2 2 4 2" xfId="6452" xr:uid="{00000000-0005-0000-0000-000070170000}"/>
    <cellStyle name="Normal 9 3 2 2 5" xfId="5970" xr:uid="{00000000-0005-0000-0000-000071170000}"/>
    <cellStyle name="Normal 9 3 2 3" xfId="4817" xr:uid="{00000000-0005-0000-0000-000072170000}"/>
    <cellStyle name="Normal 9 3 2 3 2" xfId="5612" xr:uid="{00000000-0005-0000-0000-000073170000}"/>
    <cellStyle name="Normal 9 3 2 3 2 2" xfId="6336" xr:uid="{00000000-0005-0000-0000-000074170000}"/>
    <cellStyle name="Normal 9 3 2 3 3" xfId="5854" xr:uid="{00000000-0005-0000-0000-000075170000}"/>
    <cellStyle name="Normal 9 3 2 3 3 2" xfId="6577" xr:uid="{00000000-0005-0000-0000-000076170000}"/>
    <cellStyle name="Normal 9 3 2 3 4" xfId="6095" xr:uid="{00000000-0005-0000-0000-000077170000}"/>
    <cellStyle name="Normal 9 3 2 4" xfId="5363" xr:uid="{00000000-0005-0000-0000-000078170000}"/>
    <cellStyle name="Normal 9 3 2 4 2" xfId="6210" xr:uid="{00000000-0005-0000-0000-000079170000}"/>
    <cellStyle name="Normal 9 3 2 5" xfId="5728" xr:uid="{00000000-0005-0000-0000-00007A170000}"/>
    <cellStyle name="Normal 9 3 2 5 2" xfId="6451" xr:uid="{00000000-0005-0000-0000-00007B170000}"/>
    <cellStyle name="Normal 9 3 2 6" xfId="5969" xr:uid="{00000000-0005-0000-0000-00007C170000}"/>
    <cellStyle name="Normal 9 3 3" xfId="3487" xr:uid="{00000000-0005-0000-0000-00007D170000}"/>
    <cellStyle name="Normal 9 3 3 2" xfId="3488" xr:uid="{00000000-0005-0000-0000-00007E170000}"/>
    <cellStyle name="Normal 9 3 3 2 2" xfId="4820" xr:uid="{00000000-0005-0000-0000-00007F170000}"/>
    <cellStyle name="Normal 9 3 3 2 2 2" xfId="5615" xr:uid="{00000000-0005-0000-0000-000080170000}"/>
    <cellStyle name="Normal 9 3 3 2 2 2 2" xfId="6339" xr:uid="{00000000-0005-0000-0000-000081170000}"/>
    <cellStyle name="Normal 9 3 3 2 2 3" xfId="5857" xr:uid="{00000000-0005-0000-0000-000082170000}"/>
    <cellStyle name="Normal 9 3 3 2 2 3 2" xfId="6580" xr:uid="{00000000-0005-0000-0000-000083170000}"/>
    <cellStyle name="Normal 9 3 3 2 2 4" xfId="6098" xr:uid="{00000000-0005-0000-0000-000084170000}"/>
    <cellStyle name="Normal 9 3 3 2 3" xfId="5366" xr:uid="{00000000-0005-0000-0000-000085170000}"/>
    <cellStyle name="Normal 9 3 3 2 3 2" xfId="6213" xr:uid="{00000000-0005-0000-0000-000086170000}"/>
    <cellStyle name="Normal 9 3 3 2 4" xfId="5731" xr:uid="{00000000-0005-0000-0000-000087170000}"/>
    <cellStyle name="Normal 9 3 3 2 4 2" xfId="6454" xr:uid="{00000000-0005-0000-0000-000088170000}"/>
    <cellStyle name="Normal 9 3 3 2 5" xfId="5972" xr:uid="{00000000-0005-0000-0000-000089170000}"/>
    <cellStyle name="Normal 9 3 3 3" xfId="4819" xr:uid="{00000000-0005-0000-0000-00008A170000}"/>
    <cellStyle name="Normal 9 3 3 3 2" xfId="5614" xr:uid="{00000000-0005-0000-0000-00008B170000}"/>
    <cellStyle name="Normal 9 3 3 3 2 2" xfId="6338" xr:uid="{00000000-0005-0000-0000-00008C170000}"/>
    <cellStyle name="Normal 9 3 3 3 3" xfId="5856" xr:uid="{00000000-0005-0000-0000-00008D170000}"/>
    <cellStyle name="Normal 9 3 3 3 3 2" xfId="6579" xr:uid="{00000000-0005-0000-0000-00008E170000}"/>
    <cellStyle name="Normal 9 3 3 3 4" xfId="6097" xr:uid="{00000000-0005-0000-0000-00008F170000}"/>
    <cellStyle name="Normal 9 3 3 4" xfId="5365" xr:uid="{00000000-0005-0000-0000-000090170000}"/>
    <cellStyle name="Normal 9 3 3 4 2" xfId="6212" xr:uid="{00000000-0005-0000-0000-000091170000}"/>
    <cellStyle name="Normal 9 3 3 5" xfId="5730" xr:uid="{00000000-0005-0000-0000-000092170000}"/>
    <cellStyle name="Normal 9 3 3 5 2" xfId="6453" xr:uid="{00000000-0005-0000-0000-000093170000}"/>
    <cellStyle name="Normal 9 3 3 6" xfId="5971" xr:uid="{00000000-0005-0000-0000-000094170000}"/>
    <cellStyle name="Normal 9 3 4" xfId="3489" xr:uid="{00000000-0005-0000-0000-000095170000}"/>
    <cellStyle name="Normal 9 3 4 2" xfId="4821" xr:uid="{00000000-0005-0000-0000-000096170000}"/>
    <cellStyle name="Normal 9 3 4 2 2" xfId="5616" xr:uid="{00000000-0005-0000-0000-000097170000}"/>
    <cellStyle name="Normal 9 3 4 2 2 2" xfId="6340" xr:uid="{00000000-0005-0000-0000-000098170000}"/>
    <cellStyle name="Normal 9 3 4 2 3" xfId="5858" xr:uid="{00000000-0005-0000-0000-000099170000}"/>
    <cellStyle name="Normal 9 3 4 2 3 2" xfId="6581" xr:uid="{00000000-0005-0000-0000-00009A170000}"/>
    <cellStyle name="Normal 9 3 4 2 4" xfId="6099" xr:uid="{00000000-0005-0000-0000-00009B170000}"/>
    <cellStyle name="Normal 9 3 4 3" xfId="5367" xr:uid="{00000000-0005-0000-0000-00009C170000}"/>
    <cellStyle name="Normal 9 3 4 3 2" xfId="6214" xr:uid="{00000000-0005-0000-0000-00009D170000}"/>
    <cellStyle name="Normal 9 3 4 4" xfId="5732" xr:uid="{00000000-0005-0000-0000-00009E170000}"/>
    <cellStyle name="Normal 9 3 4 4 2" xfId="6455" xr:uid="{00000000-0005-0000-0000-00009F170000}"/>
    <cellStyle name="Normal 9 3 4 5" xfId="5973" xr:uid="{00000000-0005-0000-0000-0000A0170000}"/>
    <cellStyle name="Normal 9 3 5" xfId="3490" xr:uid="{00000000-0005-0000-0000-0000A1170000}"/>
    <cellStyle name="Normal 9 3 6" xfId="4816" xr:uid="{00000000-0005-0000-0000-0000A2170000}"/>
    <cellStyle name="Normal 9 3 6 2" xfId="5611" xr:uid="{00000000-0005-0000-0000-0000A3170000}"/>
    <cellStyle name="Normal 9 3 6 2 2" xfId="6335" xr:uid="{00000000-0005-0000-0000-0000A4170000}"/>
    <cellStyle name="Normal 9 3 6 3" xfId="5853" xr:uid="{00000000-0005-0000-0000-0000A5170000}"/>
    <cellStyle name="Normal 9 3 6 3 2" xfId="6576" xr:uid="{00000000-0005-0000-0000-0000A6170000}"/>
    <cellStyle name="Normal 9 3 6 4" xfId="6094" xr:uid="{00000000-0005-0000-0000-0000A7170000}"/>
    <cellStyle name="Normal 9 3 7" xfId="5362" xr:uid="{00000000-0005-0000-0000-0000A8170000}"/>
    <cellStyle name="Normal 9 3 7 2" xfId="6209" xr:uid="{00000000-0005-0000-0000-0000A9170000}"/>
    <cellStyle name="Normal 9 3 8" xfId="5727" xr:uid="{00000000-0005-0000-0000-0000AA170000}"/>
    <cellStyle name="Normal 9 3 8 2" xfId="6450" xr:uid="{00000000-0005-0000-0000-0000AB170000}"/>
    <cellStyle name="Normal 9 3 9" xfId="5968" xr:uid="{00000000-0005-0000-0000-0000AC170000}"/>
    <cellStyle name="Normal 9 4" xfId="3491" xr:uid="{00000000-0005-0000-0000-0000AD170000}"/>
    <cellStyle name="Normal 9 4 2" xfId="3492" xr:uid="{00000000-0005-0000-0000-0000AE170000}"/>
    <cellStyle name="Normal 9 4 2 2" xfId="4822" xr:uid="{00000000-0005-0000-0000-0000AF170000}"/>
    <cellStyle name="Normal 9 4 2 2 2" xfId="5617" xr:uid="{00000000-0005-0000-0000-0000B0170000}"/>
    <cellStyle name="Normal 9 4 2 2 2 2" xfId="6341" xr:uid="{00000000-0005-0000-0000-0000B1170000}"/>
    <cellStyle name="Normal 9 4 2 2 3" xfId="5859" xr:uid="{00000000-0005-0000-0000-0000B2170000}"/>
    <cellStyle name="Normal 9 4 2 2 3 2" xfId="6582" xr:uid="{00000000-0005-0000-0000-0000B3170000}"/>
    <cellStyle name="Normal 9 4 2 2 4" xfId="6100" xr:uid="{00000000-0005-0000-0000-0000B4170000}"/>
    <cellStyle name="Normal 9 4 2 3" xfId="5368" xr:uid="{00000000-0005-0000-0000-0000B5170000}"/>
    <cellStyle name="Normal 9 4 2 3 2" xfId="6215" xr:uid="{00000000-0005-0000-0000-0000B6170000}"/>
    <cellStyle name="Normal 9 4 2 4" xfId="5733" xr:uid="{00000000-0005-0000-0000-0000B7170000}"/>
    <cellStyle name="Normal 9 4 2 4 2" xfId="6456" xr:uid="{00000000-0005-0000-0000-0000B8170000}"/>
    <cellStyle name="Normal 9 4 2 5" xfId="5974" xr:uid="{00000000-0005-0000-0000-0000B9170000}"/>
    <cellStyle name="Normal 9 5" xfId="3493" xr:uid="{00000000-0005-0000-0000-0000BA170000}"/>
    <cellStyle name="Normal 9 5 2" xfId="3494" xr:uid="{00000000-0005-0000-0000-0000BB170000}"/>
    <cellStyle name="Normal 9 5 3" xfId="3495" xr:uid="{00000000-0005-0000-0000-0000BC170000}"/>
    <cellStyle name="Normal 9 5 3 2" xfId="4823" xr:uid="{00000000-0005-0000-0000-0000BD170000}"/>
    <cellStyle name="Normal 9 5 3 2 2" xfId="5618" xr:uid="{00000000-0005-0000-0000-0000BE170000}"/>
    <cellStyle name="Normal 9 5 3 2 2 2" xfId="6342" xr:uid="{00000000-0005-0000-0000-0000BF170000}"/>
    <cellStyle name="Normal 9 5 3 2 3" xfId="5860" xr:uid="{00000000-0005-0000-0000-0000C0170000}"/>
    <cellStyle name="Normal 9 5 3 2 3 2" xfId="6583" xr:uid="{00000000-0005-0000-0000-0000C1170000}"/>
    <cellStyle name="Normal 9 5 3 2 4" xfId="6101" xr:uid="{00000000-0005-0000-0000-0000C2170000}"/>
    <cellStyle name="Normal 9 5 3 3" xfId="5370" xr:uid="{00000000-0005-0000-0000-0000C3170000}"/>
    <cellStyle name="Normal 9 5 3 3 2" xfId="6216" xr:uid="{00000000-0005-0000-0000-0000C4170000}"/>
    <cellStyle name="Normal 9 5 3 4" xfId="5734" xr:uid="{00000000-0005-0000-0000-0000C5170000}"/>
    <cellStyle name="Normal 9 5 3 4 2" xfId="6457" xr:uid="{00000000-0005-0000-0000-0000C6170000}"/>
    <cellStyle name="Normal 9 5 3 5" xfId="5975" xr:uid="{00000000-0005-0000-0000-0000C7170000}"/>
    <cellStyle name="Normal 9 6" xfId="3496" xr:uid="{00000000-0005-0000-0000-0000C8170000}"/>
    <cellStyle name="Normal 9 6 2" xfId="3497" xr:uid="{00000000-0005-0000-0000-0000C9170000}"/>
    <cellStyle name="Normal 9 6 2 2" xfId="4824" xr:uid="{00000000-0005-0000-0000-0000CA170000}"/>
    <cellStyle name="Normal 9 6 2 2 2" xfId="5619" xr:uid="{00000000-0005-0000-0000-0000CB170000}"/>
    <cellStyle name="Normal 9 6 2 2 2 2" xfId="6343" xr:uid="{00000000-0005-0000-0000-0000CC170000}"/>
    <cellStyle name="Normal 9 6 2 2 3" xfId="5861" xr:uid="{00000000-0005-0000-0000-0000CD170000}"/>
    <cellStyle name="Normal 9 6 2 2 3 2" xfId="6584" xr:uid="{00000000-0005-0000-0000-0000CE170000}"/>
    <cellStyle name="Normal 9 6 2 2 4" xfId="6102" xr:uid="{00000000-0005-0000-0000-0000CF170000}"/>
    <cellStyle name="Normal 9 6 2 3" xfId="5371" xr:uid="{00000000-0005-0000-0000-0000D0170000}"/>
    <cellStyle name="Normal 9 6 2 3 2" xfId="6217" xr:uid="{00000000-0005-0000-0000-0000D1170000}"/>
    <cellStyle name="Normal 9 6 2 4" xfId="5735" xr:uid="{00000000-0005-0000-0000-0000D2170000}"/>
    <cellStyle name="Normal 9 6 2 4 2" xfId="6458" xr:uid="{00000000-0005-0000-0000-0000D3170000}"/>
    <cellStyle name="Normal 9 6 2 5" xfId="5976" xr:uid="{00000000-0005-0000-0000-0000D4170000}"/>
    <cellStyle name="Normal 9 7" xfId="3498" xr:uid="{00000000-0005-0000-0000-0000D5170000}"/>
    <cellStyle name="Normal 9 8" xfId="3499" xr:uid="{00000000-0005-0000-0000-0000D6170000}"/>
    <cellStyle name="Normal 9 8 2" xfId="3500" xr:uid="{00000000-0005-0000-0000-0000D7170000}"/>
    <cellStyle name="Normal 9 8 3" xfId="3501" xr:uid="{00000000-0005-0000-0000-0000D8170000}"/>
    <cellStyle name="Normal 9 8 3 2" xfId="4825" xr:uid="{00000000-0005-0000-0000-0000D9170000}"/>
    <cellStyle name="Normal 9 8 3 3" xfId="4936" xr:uid="{00000000-0005-0000-0000-0000DA170000}"/>
    <cellStyle name="Normal 9 8 4" xfId="3502" xr:uid="{00000000-0005-0000-0000-0000DB170000}"/>
    <cellStyle name="Normal 9 8 5" xfId="3503" xr:uid="{00000000-0005-0000-0000-0000DC170000}"/>
    <cellStyle name="Normal 9 9" xfId="3504" xr:uid="{00000000-0005-0000-0000-0000DD170000}"/>
    <cellStyle name="Normal_Albania_-__Income_Statement_September_2009" xfId="6595" xr:uid="{00000000-0005-0000-0000-0000DE170000}"/>
    <cellStyle name="Normal_SHEET" xfId="3505" xr:uid="{00000000-0005-0000-0000-0000E0170000}"/>
    <cellStyle name="Note 2" xfId="3506" xr:uid="{00000000-0005-0000-0000-0000E1170000}"/>
    <cellStyle name="Note 3" xfId="3507" xr:uid="{00000000-0005-0000-0000-0000E2170000}"/>
    <cellStyle name="Note 3 2" xfId="3508" xr:uid="{00000000-0005-0000-0000-0000E3170000}"/>
    <cellStyle name="Note 4" xfId="3509" xr:uid="{00000000-0005-0000-0000-0000E4170000}"/>
    <cellStyle name="Note 4 2" xfId="3510" xr:uid="{00000000-0005-0000-0000-0000E5170000}"/>
    <cellStyle name="Output 2" xfId="3511" xr:uid="{00000000-0005-0000-0000-0000E6170000}"/>
    <cellStyle name="Output 3" xfId="3512" xr:uid="{00000000-0005-0000-0000-0000E7170000}"/>
    <cellStyle name="Output 3 2" xfId="3513" xr:uid="{00000000-0005-0000-0000-0000E8170000}"/>
    <cellStyle name="Output 3 3" xfId="3514" xr:uid="{00000000-0005-0000-0000-0000E9170000}"/>
    <cellStyle name="Output 3 4" xfId="3515" xr:uid="{00000000-0005-0000-0000-0000EA170000}"/>
    <cellStyle name="Output 3 5" xfId="3516" xr:uid="{00000000-0005-0000-0000-0000EB170000}"/>
    <cellStyle name="Output 3 6" xfId="3517" xr:uid="{00000000-0005-0000-0000-0000EC170000}"/>
    <cellStyle name="Output 3 7" xfId="4066" xr:uid="{00000000-0005-0000-0000-0000ED170000}"/>
    <cellStyle name="Output 4" xfId="3518" xr:uid="{00000000-0005-0000-0000-0000EE170000}"/>
    <cellStyle name="ParaBirimi 2" xfId="3519" xr:uid="{00000000-0005-0000-0000-0000EF170000}"/>
    <cellStyle name="Percent 10" xfId="3520" xr:uid="{00000000-0005-0000-0000-0000F0170000}"/>
    <cellStyle name="Percent 10 10" xfId="3521" xr:uid="{00000000-0005-0000-0000-0000F1170000}"/>
    <cellStyle name="Percent 10 10 2" xfId="3522" xr:uid="{00000000-0005-0000-0000-0000F2170000}"/>
    <cellStyle name="Percent 10 11" xfId="3523" xr:uid="{00000000-0005-0000-0000-0000F3170000}"/>
    <cellStyle name="Percent 10 11 2" xfId="3524" xr:uid="{00000000-0005-0000-0000-0000F4170000}"/>
    <cellStyle name="Percent 10 12" xfId="4064" xr:uid="{00000000-0005-0000-0000-0000F5170000}"/>
    <cellStyle name="Percent 10 12 2" xfId="5408" xr:uid="{00000000-0005-0000-0000-0000F6170000}"/>
    <cellStyle name="Percent 10 12 2 2" xfId="6220" xr:uid="{00000000-0005-0000-0000-0000F7170000}"/>
    <cellStyle name="Percent 10 12 3" xfId="5738" xr:uid="{00000000-0005-0000-0000-0000F8170000}"/>
    <cellStyle name="Percent 10 12 3 2" xfId="6461" xr:uid="{00000000-0005-0000-0000-0000F9170000}"/>
    <cellStyle name="Percent 10 12 4" xfId="5979" xr:uid="{00000000-0005-0000-0000-0000FA170000}"/>
    <cellStyle name="Percent 10 2" xfId="3525" xr:uid="{00000000-0005-0000-0000-0000FB170000}"/>
    <cellStyle name="Percent 10 2 10" xfId="3526" xr:uid="{00000000-0005-0000-0000-0000FC170000}"/>
    <cellStyle name="Percent 10 2 10 2" xfId="3527" xr:uid="{00000000-0005-0000-0000-0000FD170000}"/>
    <cellStyle name="Percent 10 2 11" xfId="4063" xr:uid="{00000000-0005-0000-0000-0000FE170000}"/>
    <cellStyle name="Percent 10 2 11 2" xfId="5407" xr:uid="{00000000-0005-0000-0000-0000FF170000}"/>
    <cellStyle name="Percent 10 2 11 2 2" xfId="6219" xr:uid="{00000000-0005-0000-0000-000000180000}"/>
    <cellStyle name="Percent 10 2 11 3" xfId="5737" xr:uid="{00000000-0005-0000-0000-000001180000}"/>
    <cellStyle name="Percent 10 2 11 3 2" xfId="6460" xr:uid="{00000000-0005-0000-0000-000002180000}"/>
    <cellStyle name="Percent 10 2 11 4" xfId="5978" xr:uid="{00000000-0005-0000-0000-000003180000}"/>
    <cellStyle name="Percent 10 2 2" xfId="3528" xr:uid="{00000000-0005-0000-0000-000004180000}"/>
    <cellStyle name="Percent 10 2 2 2" xfId="3529" xr:uid="{00000000-0005-0000-0000-000005180000}"/>
    <cellStyle name="Percent 10 2 2 2 2" xfId="3530" xr:uid="{00000000-0005-0000-0000-000006180000}"/>
    <cellStyle name="Percent 10 2 2 2 2 2" xfId="3531" xr:uid="{00000000-0005-0000-0000-000007180000}"/>
    <cellStyle name="Percent 10 2 2 2 3" xfId="3532" xr:uid="{00000000-0005-0000-0000-000008180000}"/>
    <cellStyle name="Percent 10 2 2 2 3 2" xfId="3533" xr:uid="{00000000-0005-0000-0000-000009180000}"/>
    <cellStyle name="Percent 10 2 2 2 4" xfId="3534" xr:uid="{00000000-0005-0000-0000-00000A180000}"/>
    <cellStyle name="Percent 10 2 2 3" xfId="3535" xr:uid="{00000000-0005-0000-0000-00000B180000}"/>
    <cellStyle name="Percent 10 2 2 3 2" xfId="3536" xr:uid="{00000000-0005-0000-0000-00000C180000}"/>
    <cellStyle name="Percent 10 2 2 3 2 2" xfId="3537" xr:uid="{00000000-0005-0000-0000-00000D180000}"/>
    <cellStyle name="Percent 10 2 2 3 3" xfId="3538" xr:uid="{00000000-0005-0000-0000-00000E180000}"/>
    <cellStyle name="Percent 10 2 2 3 3 2" xfId="3539" xr:uid="{00000000-0005-0000-0000-00000F180000}"/>
    <cellStyle name="Percent 10 2 2 3 4" xfId="3540" xr:uid="{00000000-0005-0000-0000-000010180000}"/>
    <cellStyle name="Percent 10 2 2 4" xfId="3541" xr:uid="{00000000-0005-0000-0000-000011180000}"/>
    <cellStyle name="Percent 10 2 2 4 2" xfId="3542" xr:uid="{00000000-0005-0000-0000-000012180000}"/>
    <cellStyle name="Percent 10 2 2 5" xfId="3543" xr:uid="{00000000-0005-0000-0000-000013180000}"/>
    <cellStyle name="Percent 10 2 2 5 2" xfId="3544" xr:uid="{00000000-0005-0000-0000-000014180000}"/>
    <cellStyle name="Percent 10 2 2 6" xfId="3545" xr:uid="{00000000-0005-0000-0000-000015180000}"/>
    <cellStyle name="Percent 10 2 2 6 2" xfId="3546" xr:uid="{00000000-0005-0000-0000-000016180000}"/>
    <cellStyle name="Percent 10 2 3" xfId="3547" xr:uid="{00000000-0005-0000-0000-000017180000}"/>
    <cellStyle name="Percent 10 2 4" xfId="3548" xr:uid="{00000000-0005-0000-0000-000018180000}"/>
    <cellStyle name="Percent 10 2 5" xfId="3549" xr:uid="{00000000-0005-0000-0000-000019180000}"/>
    <cellStyle name="Percent 10 2 5 2" xfId="3550" xr:uid="{00000000-0005-0000-0000-00001A180000}"/>
    <cellStyle name="Percent 10 2 5 3" xfId="3551" xr:uid="{00000000-0005-0000-0000-00001B180000}"/>
    <cellStyle name="Percent 10 2 5 3 2" xfId="3552" xr:uid="{00000000-0005-0000-0000-00001C180000}"/>
    <cellStyle name="Percent 10 2 5 4" xfId="3553" xr:uid="{00000000-0005-0000-0000-00001D180000}"/>
    <cellStyle name="Percent 10 2 5 4 2" xfId="3554" xr:uid="{00000000-0005-0000-0000-00001E180000}"/>
    <cellStyle name="Percent 10 2 5 5" xfId="3555" xr:uid="{00000000-0005-0000-0000-00001F180000}"/>
    <cellStyle name="Percent 10 2 5 5 2" xfId="3556" xr:uid="{00000000-0005-0000-0000-000020180000}"/>
    <cellStyle name="Percent 10 2 6" xfId="3557" xr:uid="{00000000-0005-0000-0000-000021180000}"/>
    <cellStyle name="Percent 10 2 7" xfId="3558" xr:uid="{00000000-0005-0000-0000-000022180000}"/>
    <cellStyle name="Percent 10 2 7 2" xfId="3559" xr:uid="{00000000-0005-0000-0000-000023180000}"/>
    <cellStyle name="Percent 10 2 8" xfId="3560" xr:uid="{00000000-0005-0000-0000-000024180000}"/>
    <cellStyle name="Percent 10 2 8 2" xfId="3561" xr:uid="{00000000-0005-0000-0000-000025180000}"/>
    <cellStyle name="Percent 10 2 9" xfId="3562" xr:uid="{00000000-0005-0000-0000-000026180000}"/>
    <cellStyle name="Percent 10 2 9 2" xfId="3563" xr:uid="{00000000-0005-0000-0000-000027180000}"/>
    <cellStyle name="Percent 10 3" xfId="3564" xr:uid="{00000000-0005-0000-0000-000028180000}"/>
    <cellStyle name="Percent 10 3 2" xfId="3565" xr:uid="{00000000-0005-0000-0000-000029180000}"/>
    <cellStyle name="Percent 10 3 2 2" xfId="3566" xr:uid="{00000000-0005-0000-0000-00002A180000}"/>
    <cellStyle name="Percent 10 3 2 3" xfId="4827" xr:uid="{00000000-0005-0000-0000-00002B180000}"/>
    <cellStyle name="Percent 10 3 3" xfId="3567" xr:uid="{00000000-0005-0000-0000-00002C180000}"/>
    <cellStyle name="Percent 10 3 4" xfId="4826" xr:uid="{00000000-0005-0000-0000-00002D180000}"/>
    <cellStyle name="Percent 10 4" xfId="3568" xr:uid="{00000000-0005-0000-0000-00002E180000}"/>
    <cellStyle name="Percent 10 4 2" xfId="3569" xr:uid="{00000000-0005-0000-0000-00002F180000}"/>
    <cellStyle name="Percent 10 4 2 2" xfId="3570" xr:uid="{00000000-0005-0000-0000-000030180000}"/>
    <cellStyle name="Percent 10 4 2 2 2" xfId="3571" xr:uid="{00000000-0005-0000-0000-000031180000}"/>
    <cellStyle name="Percent 10 4 2 3" xfId="3572" xr:uid="{00000000-0005-0000-0000-000032180000}"/>
    <cellStyle name="Percent 10 4 2 3 2" xfId="3573" xr:uid="{00000000-0005-0000-0000-000033180000}"/>
    <cellStyle name="Percent 10 4 2 4" xfId="3574" xr:uid="{00000000-0005-0000-0000-000034180000}"/>
    <cellStyle name="Percent 10 4 3" xfId="3575" xr:uid="{00000000-0005-0000-0000-000035180000}"/>
    <cellStyle name="Percent 10 4 3 2" xfId="3576" xr:uid="{00000000-0005-0000-0000-000036180000}"/>
    <cellStyle name="Percent 10 4 3 2 2" xfId="3577" xr:uid="{00000000-0005-0000-0000-000037180000}"/>
    <cellStyle name="Percent 10 4 3 3" xfId="3578" xr:uid="{00000000-0005-0000-0000-000038180000}"/>
    <cellStyle name="Percent 10 4 3 3 2" xfId="3579" xr:uid="{00000000-0005-0000-0000-000039180000}"/>
    <cellStyle name="Percent 10 4 3 4" xfId="3580" xr:uid="{00000000-0005-0000-0000-00003A180000}"/>
    <cellStyle name="Percent 10 4 4" xfId="3581" xr:uid="{00000000-0005-0000-0000-00003B180000}"/>
    <cellStyle name="Percent 10 4 4 2" xfId="3582" xr:uid="{00000000-0005-0000-0000-00003C180000}"/>
    <cellStyle name="Percent 10 4 5" xfId="3583" xr:uid="{00000000-0005-0000-0000-00003D180000}"/>
    <cellStyle name="Percent 10 4 5 2" xfId="3584" xr:uid="{00000000-0005-0000-0000-00003E180000}"/>
    <cellStyle name="Percent 10 4 6" xfId="3585" xr:uid="{00000000-0005-0000-0000-00003F180000}"/>
    <cellStyle name="Percent 10 4 6 2" xfId="3586" xr:uid="{00000000-0005-0000-0000-000040180000}"/>
    <cellStyle name="Percent 10 5" xfId="3587" xr:uid="{00000000-0005-0000-0000-000041180000}"/>
    <cellStyle name="Percent 10 5 2" xfId="3588" xr:uid="{00000000-0005-0000-0000-000042180000}"/>
    <cellStyle name="Percent 10 5 2 2" xfId="4828" xr:uid="{00000000-0005-0000-0000-000043180000}"/>
    <cellStyle name="Percent 10 5 3" xfId="3589" xr:uid="{00000000-0005-0000-0000-000044180000}"/>
    <cellStyle name="Percent 10 5 3 2" xfId="4829" xr:uid="{00000000-0005-0000-0000-000045180000}"/>
    <cellStyle name="Percent 10 5 4" xfId="3590" xr:uid="{00000000-0005-0000-0000-000046180000}"/>
    <cellStyle name="Percent 10 5 4 2" xfId="4935" xr:uid="{00000000-0005-0000-0000-000047180000}"/>
    <cellStyle name="Percent 10 6" xfId="3591" xr:uid="{00000000-0005-0000-0000-000048180000}"/>
    <cellStyle name="Percent 10 6 2" xfId="3592" xr:uid="{00000000-0005-0000-0000-000049180000}"/>
    <cellStyle name="Percent 10 6 3" xfId="3593" xr:uid="{00000000-0005-0000-0000-00004A180000}"/>
    <cellStyle name="Percent 10 6 3 2" xfId="3594" xr:uid="{00000000-0005-0000-0000-00004B180000}"/>
    <cellStyle name="Percent 10 6 4" xfId="3595" xr:uid="{00000000-0005-0000-0000-00004C180000}"/>
    <cellStyle name="Percent 10 6 4 2" xfId="3596" xr:uid="{00000000-0005-0000-0000-00004D180000}"/>
    <cellStyle name="Percent 10 6 5" xfId="3597" xr:uid="{00000000-0005-0000-0000-00004E180000}"/>
    <cellStyle name="Percent 10 6 5 2" xfId="3598" xr:uid="{00000000-0005-0000-0000-00004F180000}"/>
    <cellStyle name="Percent 10 7" xfId="3599" xr:uid="{00000000-0005-0000-0000-000050180000}"/>
    <cellStyle name="Percent 10 7 2" xfId="3600" xr:uid="{00000000-0005-0000-0000-000051180000}"/>
    <cellStyle name="Percent 10 7 2 2" xfId="4830" xr:uid="{00000000-0005-0000-0000-000052180000}"/>
    <cellStyle name="Percent 10 8" xfId="3601" xr:uid="{00000000-0005-0000-0000-000053180000}"/>
    <cellStyle name="Percent 10 8 2" xfId="3602" xr:uid="{00000000-0005-0000-0000-000054180000}"/>
    <cellStyle name="Percent 10 8 3" xfId="3603" xr:uid="{00000000-0005-0000-0000-000055180000}"/>
    <cellStyle name="Percent 10 8 3 2" xfId="3604" xr:uid="{00000000-0005-0000-0000-000056180000}"/>
    <cellStyle name="Percent 10 8 4" xfId="3605" xr:uid="{00000000-0005-0000-0000-000057180000}"/>
    <cellStyle name="Percent 10 8 4 2" xfId="3606" xr:uid="{00000000-0005-0000-0000-000058180000}"/>
    <cellStyle name="Percent 10 8 5" xfId="3607" xr:uid="{00000000-0005-0000-0000-000059180000}"/>
    <cellStyle name="Percent 10 8 5 2" xfId="3608" xr:uid="{00000000-0005-0000-0000-00005A180000}"/>
    <cellStyle name="Percent 10 9" xfId="3609" xr:uid="{00000000-0005-0000-0000-00005B180000}"/>
    <cellStyle name="Percent 10 9 2" xfId="3610" xr:uid="{00000000-0005-0000-0000-00005C180000}"/>
    <cellStyle name="Percent 10 9 2 2" xfId="3611" xr:uid="{00000000-0005-0000-0000-00005D180000}"/>
    <cellStyle name="Percent 10 9 3" xfId="3612" xr:uid="{00000000-0005-0000-0000-00005E180000}"/>
    <cellStyle name="Percent 10 9 3 2" xfId="3613" xr:uid="{00000000-0005-0000-0000-00005F180000}"/>
    <cellStyle name="Percent 10 9 4" xfId="3614" xr:uid="{00000000-0005-0000-0000-000060180000}"/>
    <cellStyle name="Percent 11" xfId="3615" xr:uid="{00000000-0005-0000-0000-000061180000}"/>
    <cellStyle name="Percent 11 2" xfId="3616" xr:uid="{00000000-0005-0000-0000-000062180000}"/>
    <cellStyle name="Percent 11 2 2" xfId="3617" xr:uid="{00000000-0005-0000-0000-000063180000}"/>
    <cellStyle name="Percent 11 2 2 2" xfId="3618" xr:uid="{00000000-0005-0000-0000-000064180000}"/>
    <cellStyle name="Percent 11 2 3" xfId="3619" xr:uid="{00000000-0005-0000-0000-000065180000}"/>
    <cellStyle name="Percent 11 2 3 2" xfId="3620" xr:uid="{00000000-0005-0000-0000-000066180000}"/>
    <cellStyle name="Percent 11 2 4" xfId="3621" xr:uid="{00000000-0005-0000-0000-000067180000}"/>
    <cellStyle name="Percent 11 2 4 2" xfId="3622" xr:uid="{00000000-0005-0000-0000-000068180000}"/>
    <cellStyle name="Percent 11 3" xfId="3623" xr:uid="{00000000-0005-0000-0000-000069180000}"/>
    <cellStyle name="Percent 11 4" xfId="3624" xr:uid="{00000000-0005-0000-0000-00006A180000}"/>
    <cellStyle name="Percent 11 4 2" xfId="4833" xr:uid="{00000000-0005-0000-0000-00006B180000}"/>
    <cellStyle name="Percent 11 5" xfId="3625" xr:uid="{00000000-0005-0000-0000-00006C180000}"/>
    <cellStyle name="Percent 11 5 2" xfId="4834" xr:uid="{00000000-0005-0000-0000-00006D180000}"/>
    <cellStyle name="Percent 11 5 3" xfId="4934" xr:uid="{00000000-0005-0000-0000-00006E180000}"/>
    <cellStyle name="Percent 11 6" xfId="4832" xr:uid="{00000000-0005-0000-0000-00006F180000}"/>
    <cellStyle name="Percent 12" xfId="3626" xr:uid="{00000000-0005-0000-0000-000070180000}"/>
    <cellStyle name="Percent 12 2" xfId="3627" xr:uid="{00000000-0005-0000-0000-000071180000}"/>
    <cellStyle name="Percent 12 2 2" xfId="3628" xr:uid="{00000000-0005-0000-0000-000072180000}"/>
    <cellStyle name="Percent 12 2 2 2" xfId="3629" xr:uid="{00000000-0005-0000-0000-000073180000}"/>
    <cellStyle name="Percent 12 2 3" xfId="3630" xr:uid="{00000000-0005-0000-0000-000074180000}"/>
    <cellStyle name="Percent 12 2 3 2" xfId="3631" xr:uid="{00000000-0005-0000-0000-000075180000}"/>
    <cellStyle name="Percent 12 2 4" xfId="3632" xr:uid="{00000000-0005-0000-0000-000076180000}"/>
    <cellStyle name="Percent 12 3" xfId="3633" xr:uid="{00000000-0005-0000-0000-000077180000}"/>
    <cellStyle name="Percent 12 3 2" xfId="4835" xr:uid="{00000000-0005-0000-0000-000078180000}"/>
    <cellStyle name="Percent 12 4" xfId="3634" xr:uid="{00000000-0005-0000-0000-000079180000}"/>
    <cellStyle name="Percent 12 5" xfId="4059" xr:uid="{00000000-0005-0000-0000-00007A180000}"/>
    <cellStyle name="Percent 12 5 2" xfId="5406" xr:uid="{00000000-0005-0000-0000-00007B180000}"/>
    <cellStyle name="Percent 12 5 2 2" xfId="6218" xr:uid="{00000000-0005-0000-0000-00007C180000}"/>
    <cellStyle name="Percent 12 5 3" xfId="5736" xr:uid="{00000000-0005-0000-0000-00007D180000}"/>
    <cellStyle name="Percent 12 5 3 2" xfId="6459" xr:uid="{00000000-0005-0000-0000-00007E180000}"/>
    <cellStyle name="Percent 12 5 4" xfId="5977" xr:uid="{00000000-0005-0000-0000-00007F180000}"/>
    <cellStyle name="Percent 13" xfId="3635" xr:uid="{00000000-0005-0000-0000-000080180000}"/>
    <cellStyle name="Percent 13 2" xfId="3636" xr:uid="{00000000-0005-0000-0000-000081180000}"/>
    <cellStyle name="Percent 13 2 2" xfId="3637" xr:uid="{00000000-0005-0000-0000-000082180000}"/>
    <cellStyle name="Percent 13 3" xfId="3638" xr:uid="{00000000-0005-0000-0000-000083180000}"/>
    <cellStyle name="Percent 13 3 2" xfId="3639" xr:uid="{00000000-0005-0000-0000-000084180000}"/>
    <cellStyle name="Percent 14" xfId="3640" xr:uid="{00000000-0005-0000-0000-000085180000}"/>
    <cellStyle name="Percent 15" xfId="4907" xr:uid="{00000000-0005-0000-0000-000086180000}"/>
    <cellStyle name="Percent 2" xfId="3641" xr:uid="{00000000-0005-0000-0000-000087180000}"/>
    <cellStyle name="Percent 2 10" xfId="3642" xr:uid="{00000000-0005-0000-0000-000088180000}"/>
    <cellStyle name="Percent 2 10 2" xfId="3643" xr:uid="{00000000-0005-0000-0000-000089180000}"/>
    <cellStyle name="Percent 2 10 2 2" xfId="4837" xr:uid="{00000000-0005-0000-0000-00008A180000}"/>
    <cellStyle name="Percent 2 10 2 3" xfId="4932" xr:uid="{00000000-0005-0000-0000-00008B180000}"/>
    <cellStyle name="Percent 2 10 3" xfId="3644" xr:uid="{00000000-0005-0000-0000-00008C180000}"/>
    <cellStyle name="Percent 2 10 4" xfId="4836" xr:uid="{00000000-0005-0000-0000-00008D180000}"/>
    <cellStyle name="Percent 2 10 5" xfId="4933" xr:uid="{00000000-0005-0000-0000-00008E180000}"/>
    <cellStyle name="Percent 2 2" xfId="3645" xr:uid="{00000000-0005-0000-0000-00008F180000}"/>
    <cellStyle name="Percent 2 2 2" xfId="3646" xr:uid="{00000000-0005-0000-0000-000090180000}"/>
    <cellStyle name="Percent 2 3" xfId="3647" xr:uid="{00000000-0005-0000-0000-000091180000}"/>
    <cellStyle name="Percent 2 3 2" xfId="3648" xr:uid="{00000000-0005-0000-0000-000092180000}"/>
    <cellStyle name="Percent 2 3 2 2" xfId="3649" xr:uid="{00000000-0005-0000-0000-000093180000}"/>
    <cellStyle name="Percent 2 3 2 3" xfId="3650" xr:uid="{00000000-0005-0000-0000-000094180000}"/>
    <cellStyle name="Percent 2 3 2 3 2" xfId="4838" xr:uid="{00000000-0005-0000-0000-000095180000}"/>
    <cellStyle name="Percent 2 3 2 3 3" xfId="5405" xr:uid="{00000000-0005-0000-0000-000096180000}"/>
    <cellStyle name="Percent 2 3 3" xfId="3651" xr:uid="{00000000-0005-0000-0000-000097180000}"/>
    <cellStyle name="Percent 2 4" xfId="3652" xr:uid="{00000000-0005-0000-0000-000098180000}"/>
    <cellStyle name="Percent 2 4 2" xfId="3653" xr:uid="{00000000-0005-0000-0000-000099180000}"/>
    <cellStyle name="Percent 2 4 3" xfId="3654" xr:uid="{00000000-0005-0000-0000-00009A180000}"/>
    <cellStyle name="Percent 2 4 4" xfId="3655" xr:uid="{00000000-0005-0000-0000-00009B180000}"/>
    <cellStyle name="Percent 2 4 5" xfId="3656" xr:uid="{00000000-0005-0000-0000-00009C180000}"/>
    <cellStyle name="Percent 2 4 5 2" xfId="3657" xr:uid="{00000000-0005-0000-0000-00009D180000}"/>
    <cellStyle name="Percent 2 4 5 3" xfId="3658" xr:uid="{00000000-0005-0000-0000-00009E180000}"/>
    <cellStyle name="Percent 2 4 5 4" xfId="3659" xr:uid="{00000000-0005-0000-0000-00009F180000}"/>
    <cellStyle name="Percent 2 4 5 5" xfId="3660" xr:uid="{00000000-0005-0000-0000-0000A0180000}"/>
    <cellStyle name="Percent 2 4 5 6" xfId="5404" xr:uid="{00000000-0005-0000-0000-0000A1180000}"/>
    <cellStyle name="Percent 2 4 6" xfId="3661" xr:uid="{00000000-0005-0000-0000-0000A2180000}"/>
    <cellStyle name="Percent 2 5" xfId="3662" xr:uid="{00000000-0005-0000-0000-0000A3180000}"/>
    <cellStyle name="Percent 2 5 2" xfId="3663" xr:uid="{00000000-0005-0000-0000-0000A4180000}"/>
    <cellStyle name="Percent 2 5 2 2" xfId="3664" xr:uid="{00000000-0005-0000-0000-0000A5180000}"/>
    <cellStyle name="Percent 2 5 2 3" xfId="3665" xr:uid="{00000000-0005-0000-0000-0000A6180000}"/>
    <cellStyle name="Percent 2 5 3" xfId="3666" xr:uid="{00000000-0005-0000-0000-0000A7180000}"/>
    <cellStyle name="Percent 2 5 3 2" xfId="3667" xr:uid="{00000000-0005-0000-0000-0000A8180000}"/>
    <cellStyle name="Percent 2 5 3 3" xfId="3668" xr:uid="{00000000-0005-0000-0000-0000A9180000}"/>
    <cellStyle name="Percent 2 5 4" xfId="3669" xr:uid="{00000000-0005-0000-0000-0000AA180000}"/>
    <cellStyle name="Percent 2 5 5" xfId="3670" xr:uid="{00000000-0005-0000-0000-0000AB180000}"/>
    <cellStyle name="Percent 2 5 5 2" xfId="3671" xr:uid="{00000000-0005-0000-0000-0000AC180000}"/>
    <cellStyle name="Percent 2 5 5 2 2" xfId="4841" xr:uid="{00000000-0005-0000-0000-0000AD180000}"/>
    <cellStyle name="Percent 2 5 5 2 3" xfId="4929" xr:uid="{00000000-0005-0000-0000-0000AE180000}"/>
    <cellStyle name="Percent 2 5 5 3" xfId="3672" xr:uid="{00000000-0005-0000-0000-0000AF180000}"/>
    <cellStyle name="Percent 2 5 5 4" xfId="3673" xr:uid="{00000000-0005-0000-0000-0000B0180000}"/>
    <cellStyle name="Percent 2 5 5 4 2" xfId="4842" xr:uid="{00000000-0005-0000-0000-0000B1180000}"/>
    <cellStyle name="Percent 2 5 5 4 3" xfId="4928" xr:uid="{00000000-0005-0000-0000-0000B2180000}"/>
    <cellStyle name="Percent 2 5 5 5" xfId="4930" xr:uid="{00000000-0005-0000-0000-0000B3180000}"/>
    <cellStyle name="Percent 2 6" xfId="3674" xr:uid="{00000000-0005-0000-0000-0000B4180000}"/>
    <cellStyle name="Percent 2 7" xfId="3675" xr:uid="{00000000-0005-0000-0000-0000B5180000}"/>
    <cellStyle name="Percent 2 7 2" xfId="3676" xr:uid="{00000000-0005-0000-0000-0000B6180000}"/>
    <cellStyle name="Percent 2 8" xfId="3677" xr:uid="{00000000-0005-0000-0000-0000B7180000}"/>
    <cellStyle name="Percent 2 9" xfId="3678" xr:uid="{00000000-0005-0000-0000-0000B8180000}"/>
    <cellStyle name="Percent 2 9 2" xfId="3679" xr:uid="{00000000-0005-0000-0000-0000B9180000}"/>
    <cellStyle name="Percent 2 9 2 2" xfId="3680" xr:uid="{00000000-0005-0000-0000-0000BA180000}"/>
    <cellStyle name="Percent 2 9 2 3" xfId="3681" xr:uid="{00000000-0005-0000-0000-0000BB180000}"/>
    <cellStyle name="Percent 2 9 2 3 2" xfId="4844" xr:uid="{00000000-0005-0000-0000-0000BC180000}"/>
    <cellStyle name="Percent 2 9 2 3 3" xfId="4926" xr:uid="{00000000-0005-0000-0000-0000BD180000}"/>
    <cellStyle name="Percent 2 9 3" xfId="3682" xr:uid="{00000000-0005-0000-0000-0000BE180000}"/>
    <cellStyle name="Percent 2 9 4" xfId="3683" xr:uid="{00000000-0005-0000-0000-0000BF180000}"/>
    <cellStyle name="Percent 2 9 5" xfId="3684" xr:uid="{00000000-0005-0000-0000-0000C0180000}"/>
    <cellStyle name="Percent 2 9 6" xfId="4927" xr:uid="{00000000-0005-0000-0000-0000C1180000}"/>
    <cellStyle name="Percent 3" xfId="3685" xr:uid="{00000000-0005-0000-0000-0000C2180000}"/>
    <cellStyle name="Percent 3 2" xfId="3686" xr:uid="{00000000-0005-0000-0000-0000C3180000}"/>
    <cellStyle name="Percent 3 2 2" xfId="3687" xr:uid="{00000000-0005-0000-0000-0000C4180000}"/>
    <cellStyle name="Percent 3 2 2 2" xfId="4847" xr:uid="{00000000-0005-0000-0000-0000C5180000}"/>
    <cellStyle name="Percent 3 2 3" xfId="3688" xr:uid="{00000000-0005-0000-0000-0000C6180000}"/>
    <cellStyle name="Percent 3 2 3 2" xfId="4848" xr:uid="{00000000-0005-0000-0000-0000C7180000}"/>
    <cellStyle name="Percent 3 2 4" xfId="4846" xr:uid="{00000000-0005-0000-0000-0000C8180000}"/>
    <cellStyle name="Percent 3 3" xfId="3689" xr:uid="{00000000-0005-0000-0000-0000C9180000}"/>
    <cellStyle name="Percent 3 3 2" xfId="3690" xr:uid="{00000000-0005-0000-0000-0000CA180000}"/>
    <cellStyle name="Percent 3 3 3" xfId="3691" xr:uid="{00000000-0005-0000-0000-0000CB180000}"/>
    <cellStyle name="Percent 3 3 4" xfId="3692" xr:uid="{00000000-0005-0000-0000-0000CC180000}"/>
    <cellStyle name="Percent 3 3 4 2" xfId="4850" xr:uid="{00000000-0005-0000-0000-0000CD180000}"/>
    <cellStyle name="Percent 3 3 5" xfId="3693" xr:uid="{00000000-0005-0000-0000-0000CE180000}"/>
    <cellStyle name="Percent 3 4" xfId="3694" xr:uid="{00000000-0005-0000-0000-0000CF180000}"/>
    <cellStyle name="Percent 3 4 2" xfId="3695" xr:uid="{00000000-0005-0000-0000-0000D0180000}"/>
    <cellStyle name="Percent 3 4 2 2" xfId="4851" xr:uid="{00000000-0005-0000-0000-0000D1180000}"/>
    <cellStyle name="Percent 3 4 2 3" xfId="4924" xr:uid="{00000000-0005-0000-0000-0000D2180000}"/>
    <cellStyle name="Percent 3 4 3" xfId="3696" xr:uid="{00000000-0005-0000-0000-0000D3180000}"/>
    <cellStyle name="Percent 3 4 4" xfId="4925" xr:uid="{00000000-0005-0000-0000-0000D4180000}"/>
    <cellStyle name="Percent 3 5" xfId="4845" xr:uid="{00000000-0005-0000-0000-0000D5180000}"/>
    <cellStyle name="Percent 4" xfId="3697" xr:uid="{00000000-0005-0000-0000-0000D6180000}"/>
    <cellStyle name="Percent 4 2" xfId="3698" xr:uid="{00000000-0005-0000-0000-0000D7180000}"/>
    <cellStyle name="Percent 4 2 2" xfId="3699" xr:uid="{00000000-0005-0000-0000-0000D8180000}"/>
    <cellStyle name="Percent 4 2 2 2" xfId="4854" xr:uid="{00000000-0005-0000-0000-0000D9180000}"/>
    <cellStyle name="Percent 4 2 3" xfId="3700" xr:uid="{00000000-0005-0000-0000-0000DA180000}"/>
    <cellStyle name="Percent 4 2 3 2" xfId="4855" xr:uid="{00000000-0005-0000-0000-0000DB180000}"/>
    <cellStyle name="Percent 4 2 4" xfId="3701" xr:uid="{00000000-0005-0000-0000-0000DC180000}"/>
    <cellStyle name="Percent 4 2 4 2" xfId="4856" xr:uid="{00000000-0005-0000-0000-0000DD180000}"/>
    <cellStyle name="Percent 4 2 5" xfId="4853" xr:uid="{00000000-0005-0000-0000-0000DE180000}"/>
    <cellStyle name="Percent 4 3" xfId="3702" xr:uid="{00000000-0005-0000-0000-0000DF180000}"/>
    <cellStyle name="Percent 4 3 2" xfId="3703" xr:uid="{00000000-0005-0000-0000-0000E0180000}"/>
    <cellStyle name="Percent 4 3 2 2" xfId="4857" xr:uid="{00000000-0005-0000-0000-0000E1180000}"/>
    <cellStyle name="Percent 4 3 3" xfId="3704" xr:uid="{00000000-0005-0000-0000-0000E2180000}"/>
    <cellStyle name="Percent 4 3 3 2" xfId="3705" xr:uid="{00000000-0005-0000-0000-0000E3180000}"/>
    <cellStyle name="Percent 4 3 3 2 2" xfId="4858" xr:uid="{00000000-0005-0000-0000-0000E4180000}"/>
    <cellStyle name="Percent 4 3 3 3" xfId="3706" xr:uid="{00000000-0005-0000-0000-0000E5180000}"/>
    <cellStyle name="Percent 4 3 3 3 2" xfId="4859" xr:uid="{00000000-0005-0000-0000-0000E6180000}"/>
    <cellStyle name="Percent 4 3 3 4" xfId="3707" xr:uid="{00000000-0005-0000-0000-0000E7180000}"/>
    <cellStyle name="Percent 4 3 3 5" xfId="3708" xr:uid="{00000000-0005-0000-0000-0000E8180000}"/>
    <cellStyle name="Percent 4 3 3 5 2" xfId="4860" xr:uid="{00000000-0005-0000-0000-0000E9180000}"/>
    <cellStyle name="Percent 4 3 3 6" xfId="4923" xr:uid="{00000000-0005-0000-0000-0000EA180000}"/>
    <cellStyle name="Percent 4 4" xfId="3709" xr:uid="{00000000-0005-0000-0000-0000EB180000}"/>
    <cellStyle name="Percent 4 4 2" xfId="3710" xr:uid="{00000000-0005-0000-0000-0000EC180000}"/>
    <cellStyle name="Percent 4 5" xfId="3711" xr:uid="{00000000-0005-0000-0000-0000ED180000}"/>
    <cellStyle name="Percent 4 5 2" xfId="3712" xr:uid="{00000000-0005-0000-0000-0000EE180000}"/>
    <cellStyle name="Percent 4 5 2 2" xfId="4863" xr:uid="{00000000-0005-0000-0000-0000EF180000}"/>
    <cellStyle name="Percent 4 5 2 3" xfId="4921" xr:uid="{00000000-0005-0000-0000-0000F0180000}"/>
    <cellStyle name="Percent 4 5 3" xfId="3713" xr:uid="{00000000-0005-0000-0000-0000F1180000}"/>
    <cellStyle name="Percent 4 5 4" xfId="4862" xr:uid="{00000000-0005-0000-0000-0000F2180000}"/>
    <cellStyle name="Percent 4 5 5" xfId="4922" xr:uid="{00000000-0005-0000-0000-0000F3180000}"/>
    <cellStyle name="Percent 5" xfId="3714" xr:uid="{00000000-0005-0000-0000-0000F4180000}"/>
    <cellStyle name="Percent 5 2" xfId="3715" xr:uid="{00000000-0005-0000-0000-0000F5180000}"/>
    <cellStyle name="Percent 5 2 2" xfId="3716" xr:uid="{00000000-0005-0000-0000-0000F6180000}"/>
    <cellStyle name="Percent 5 2 3" xfId="3717" xr:uid="{00000000-0005-0000-0000-0000F7180000}"/>
    <cellStyle name="Percent 5 2 3 2" xfId="3718" xr:uid="{00000000-0005-0000-0000-0000F8180000}"/>
    <cellStyle name="Percent 5 2 3 3" xfId="3719" xr:uid="{00000000-0005-0000-0000-0000F9180000}"/>
    <cellStyle name="Percent 5 2 3 3 2" xfId="4865" xr:uid="{00000000-0005-0000-0000-0000FA180000}"/>
    <cellStyle name="Percent 5 2 3 3 3" xfId="4920" xr:uid="{00000000-0005-0000-0000-0000FB180000}"/>
    <cellStyle name="Percent 5 2 4" xfId="3720" xr:uid="{00000000-0005-0000-0000-0000FC180000}"/>
    <cellStyle name="Percent 5 2 5" xfId="3721" xr:uid="{00000000-0005-0000-0000-0000FD180000}"/>
    <cellStyle name="Percent 5 2 5 2" xfId="3722" xr:uid="{00000000-0005-0000-0000-0000FE180000}"/>
    <cellStyle name="Percent 5 2 5 3" xfId="3723" xr:uid="{00000000-0005-0000-0000-0000FF180000}"/>
    <cellStyle name="Percent 5 2 5 4" xfId="3724" xr:uid="{00000000-0005-0000-0000-000000190000}"/>
    <cellStyle name="Percent 5 2 5 5" xfId="3725" xr:uid="{00000000-0005-0000-0000-000001190000}"/>
    <cellStyle name="Percent 5 2 5 6" xfId="4919" xr:uid="{00000000-0005-0000-0000-000002190000}"/>
    <cellStyle name="Percent 5 3" xfId="3726" xr:uid="{00000000-0005-0000-0000-000003190000}"/>
    <cellStyle name="Percent 5 3 2" xfId="3727" xr:uid="{00000000-0005-0000-0000-000004190000}"/>
    <cellStyle name="Percent 5 3 2 2" xfId="4867" xr:uid="{00000000-0005-0000-0000-000005190000}"/>
    <cellStyle name="Percent 5 3 3" xfId="3728" xr:uid="{00000000-0005-0000-0000-000006190000}"/>
    <cellStyle name="Percent 5 3 3 2" xfId="3729" xr:uid="{00000000-0005-0000-0000-000007190000}"/>
    <cellStyle name="Percent 5 3 3 2 2" xfId="4868" xr:uid="{00000000-0005-0000-0000-000008190000}"/>
    <cellStyle name="Percent 5 3 3 3" xfId="3730" xr:uid="{00000000-0005-0000-0000-000009190000}"/>
    <cellStyle name="Percent 5 3 3 3 2" xfId="4869" xr:uid="{00000000-0005-0000-0000-00000A190000}"/>
    <cellStyle name="Percent 5 3 3 4" xfId="3731" xr:uid="{00000000-0005-0000-0000-00000B190000}"/>
    <cellStyle name="Percent 5 3 3 4 2" xfId="4918" xr:uid="{00000000-0005-0000-0000-00000C190000}"/>
    <cellStyle name="Percent 5 3 4" xfId="3732" xr:uid="{00000000-0005-0000-0000-00000D190000}"/>
    <cellStyle name="Percent 5 3 4 2" xfId="3733" xr:uid="{00000000-0005-0000-0000-00000E190000}"/>
    <cellStyle name="Percent 5 3 4 2 2" xfId="4872" xr:uid="{00000000-0005-0000-0000-00000F190000}"/>
    <cellStyle name="Percent 5 3 4 3" xfId="3734" xr:uid="{00000000-0005-0000-0000-000010190000}"/>
    <cellStyle name="Percent 5 3 4 3 2" xfId="4873" xr:uid="{00000000-0005-0000-0000-000011190000}"/>
    <cellStyle name="Percent 5 3 4 4" xfId="3735" xr:uid="{00000000-0005-0000-0000-000012190000}"/>
    <cellStyle name="Percent 5 3 4 5" xfId="3736" xr:uid="{00000000-0005-0000-0000-000013190000}"/>
    <cellStyle name="Percent 5 3 4 5 2" xfId="4874" xr:uid="{00000000-0005-0000-0000-000014190000}"/>
    <cellStyle name="Percent 5 3 4 6" xfId="4871" xr:uid="{00000000-0005-0000-0000-000015190000}"/>
    <cellStyle name="Percent 5 4" xfId="3737" xr:uid="{00000000-0005-0000-0000-000016190000}"/>
    <cellStyle name="Percent 5 4 2" xfId="3738" xr:uid="{00000000-0005-0000-0000-000017190000}"/>
    <cellStyle name="Percent 5 4 3" xfId="3739" xr:uid="{00000000-0005-0000-0000-000018190000}"/>
    <cellStyle name="Percent 5 4 3 2" xfId="4876" xr:uid="{00000000-0005-0000-0000-000019190000}"/>
    <cellStyle name="Percent 5 4 4" xfId="4875" xr:uid="{00000000-0005-0000-0000-00001A190000}"/>
    <cellStyle name="Percent 5 5" xfId="3740" xr:uid="{00000000-0005-0000-0000-00001B190000}"/>
    <cellStyle name="Percent 5 5 2" xfId="3741" xr:uid="{00000000-0005-0000-0000-00001C190000}"/>
    <cellStyle name="Percent 5 5 3" xfId="3742" xr:uid="{00000000-0005-0000-0000-00001D190000}"/>
    <cellStyle name="Percent 5 5 3 2" xfId="4878" xr:uid="{00000000-0005-0000-0000-00001E190000}"/>
    <cellStyle name="Percent 5 5 4" xfId="4877" xr:uid="{00000000-0005-0000-0000-00001F190000}"/>
    <cellStyle name="Percent 5 6" xfId="3743" xr:uid="{00000000-0005-0000-0000-000020190000}"/>
    <cellStyle name="Percent 5 7" xfId="3744" xr:uid="{00000000-0005-0000-0000-000021190000}"/>
    <cellStyle name="Percent 5 7 2" xfId="4917" xr:uid="{00000000-0005-0000-0000-000022190000}"/>
    <cellStyle name="Percent 6" xfId="3745" xr:uid="{00000000-0005-0000-0000-000023190000}"/>
    <cellStyle name="Percent 6 2" xfId="3746" xr:uid="{00000000-0005-0000-0000-000024190000}"/>
    <cellStyle name="Percent 6 2 2" xfId="3747" xr:uid="{00000000-0005-0000-0000-000025190000}"/>
    <cellStyle name="Percent 6 2 2 2" xfId="3748" xr:uid="{00000000-0005-0000-0000-000026190000}"/>
    <cellStyle name="Percent 6 2 2 2 2" xfId="3749" xr:uid="{00000000-0005-0000-0000-000027190000}"/>
    <cellStyle name="Percent 6 2 2 3" xfId="3750" xr:uid="{00000000-0005-0000-0000-000028190000}"/>
    <cellStyle name="Percent 6 2 2 3 2" xfId="3751" xr:uid="{00000000-0005-0000-0000-000029190000}"/>
    <cellStyle name="Percent 6 2 2 4" xfId="3752" xr:uid="{00000000-0005-0000-0000-00002A190000}"/>
    <cellStyle name="Percent 6 2 3" xfId="3753" xr:uid="{00000000-0005-0000-0000-00002B190000}"/>
    <cellStyle name="Percent 6 2 3 2" xfId="3754" xr:uid="{00000000-0005-0000-0000-00002C190000}"/>
    <cellStyle name="Percent 6 2 3 2 2" xfId="3755" xr:uid="{00000000-0005-0000-0000-00002D190000}"/>
    <cellStyle name="Percent 6 2 3 3" xfId="3756" xr:uid="{00000000-0005-0000-0000-00002E190000}"/>
    <cellStyle name="Percent 6 2 3 3 2" xfId="3757" xr:uid="{00000000-0005-0000-0000-00002F190000}"/>
    <cellStyle name="Percent 6 2 3 4" xfId="3758" xr:uid="{00000000-0005-0000-0000-000030190000}"/>
    <cellStyle name="Percent 6 2 4" xfId="3759" xr:uid="{00000000-0005-0000-0000-000031190000}"/>
    <cellStyle name="Percent 6 2 4 2" xfId="3760" xr:uid="{00000000-0005-0000-0000-000032190000}"/>
    <cellStyle name="Percent 6 2 4 2 2" xfId="3761" xr:uid="{00000000-0005-0000-0000-000033190000}"/>
    <cellStyle name="Percent 6 2 4 3" xfId="3762" xr:uid="{00000000-0005-0000-0000-000034190000}"/>
    <cellStyle name="Percent 6 2 4 3 2" xfId="3763" xr:uid="{00000000-0005-0000-0000-000035190000}"/>
    <cellStyle name="Percent 6 2 4 4" xfId="3764" xr:uid="{00000000-0005-0000-0000-000036190000}"/>
    <cellStyle name="Percent 6 2 5" xfId="3765" xr:uid="{00000000-0005-0000-0000-000037190000}"/>
    <cellStyle name="Percent 6 2 5 2" xfId="3766" xr:uid="{00000000-0005-0000-0000-000038190000}"/>
    <cellStyle name="Percent 6 2 5 2 2" xfId="3767" xr:uid="{00000000-0005-0000-0000-000039190000}"/>
    <cellStyle name="Percent 6 2 5 3" xfId="3768" xr:uid="{00000000-0005-0000-0000-00003A190000}"/>
    <cellStyle name="Percent 6 2 5 3 2" xfId="3769" xr:uid="{00000000-0005-0000-0000-00003B190000}"/>
    <cellStyle name="Percent 6 2 5 4" xfId="3770" xr:uid="{00000000-0005-0000-0000-00003C190000}"/>
    <cellStyle name="Percent 6 3" xfId="3771" xr:uid="{00000000-0005-0000-0000-00003D190000}"/>
    <cellStyle name="Percent 6 3 2" xfId="3772" xr:uid="{00000000-0005-0000-0000-00003E190000}"/>
    <cellStyle name="Percent 6 3 2 2" xfId="3773" xr:uid="{00000000-0005-0000-0000-00003F190000}"/>
    <cellStyle name="Percent 6 3 2 2 2" xfId="3774" xr:uid="{00000000-0005-0000-0000-000040190000}"/>
    <cellStyle name="Percent 6 3 2 3" xfId="3775" xr:uid="{00000000-0005-0000-0000-000041190000}"/>
    <cellStyle name="Percent 6 3 2 3 2" xfId="3776" xr:uid="{00000000-0005-0000-0000-000042190000}"/>
    <cellStyle name="Percent 6 3 2 4" xfId="3777" xr:uid="{00000000-0005-0000-0000-000043190000}"/>
    <cellStyle name="Percent 6 3 2 5" xfId="3778" xr:uid="{00000000-0005-0000-0000-000044190000}"/>
    <cellStyle name="Percent 6 3 2 6" xfId="3779" xr:uid="{00000000-0005-0000-0000-000045190000}"/>
    <cellStyle name="Percent 6 3 3" xfId="3780" xr:uid="{00000000-0005-0000-0000-000046190000}"/>
    <cellStyle name="Percent 6 3 3 2" xfId="4886" xr:uid="{00000000-0005-0000-0000-000047190000}"/>
    <cellStyle name="Percent 6 3 3 3" xfId="4916" xr:uid="{00000000-0005-0000-0000-000048190000}"/>
    <cellStyle name="Percent 6 4" xfId="3781" xr:uid="{00000000-0005-0000-0000-000049190000}"/>
    <cellStyle name="Percent 6 4 2" xfId="3782" xr:uid="{00000000-0005-0000-0000-00004A190000}"/>
    <cellStyle name="Percent 6 4 2 2" xfId="3783" xr:uid="{00000000-0005-0000-0000-00004B190000}"/>
    <cellStyle name="Percent 6 4 3" xfId="3784" xr:uid="{00000000-0005-0000-0000-00004C190000}"/>
    <cellStyle name="Percent 6 4 3 2" xfId="3785" xr:uid="{00000000-0005-0000-0000-00004D190000}"/>
    <cellStyle name="Percent 6 4 4" xfId="3786" xr:uid="{00000000-0005-0000-0000-00004E190000}"/>
    <cellStyle name="Percent 6 4 4 2" xfId="3787" xr:uid="{00000000-0005-0000-0000-00004F190000}"/>
    <cellStyle name="Percent 6 4 5" xfId="4887" xr:uid="{00000000-0005-0000-0000-000050190000}"/>
    <cellStyle name="Percent 6 5" xfId="3788" xr:uid="{00000000-0005-0000-0000-000051190000}"/>
    <cellStyle name="Percent 6 5 2" xfId="3789" xr:uid="{00000000-0005-0000-0000-000052190000}"/>
    <cellStyle name="Percent 6 5 2 2" xfId="3790" xr:uid="{00000000-0005-0000-0000-000053190000}"/>
    <cellStyle name="Percent 6 5 3" xfId="3791" xr:uid="{00000000-0005-0000-0000-000054190000}"/>
    <cellStyle name="Percent 6 5 3 2" xfId="3792" xr:uid="{00000000-0005-0000-0000-000055190000}"/>
    <cellStyle name="Percent 6 5 4" xfId="3793" xr:uid="{00000000-0005-0000-0000-000056190000}"/>
    <cellStyle name="Percent 6 5 4 2" xfId="3794" xr:uid="{00000000-0005-0000-0000-000057190000}"/>
    <cellStyle name="Percent 6 5 5" xfId="4889" xr:uid="{00000000-0005-0000-0000-000058190000}"/>
    <cellStyle name="Percent 6 6" xfId="3795" xr:uid="{00000000-0005-0000-0000-000059190000}"/>
    <cellStyle name="Percent 6 6 2" xfId="3796" xr:uid="{00000000-0005-0000-0000-00005A190000}"/>
    <cellStyle name="Percent 6 6 3" xfId="3797" xr:uid="{00000000-0005-0000-0000-00005B190000}"/>
    <cellStyle name="Percent 6 6 4" xfId="3798" xr:uid="{00000000-0005-0000-0000-00005C190000}"/>
    <cellStyle name="Percent 6 6 5" xfId="3799" xr:uid="{00000000-0005-0000-0000-00005D190000}"/>
    <cellStyle name="Percent 6 6 6" xfId="3800" xr:uid="{00000000-0005-0000-0000-00005E190000}"/>
    <cellStyle name="Percent 6 6 6 2" xfId="3801" xr:uid="{00000000-0005-0000-0000-00005F190000}"/>
    <cellStyle name="Percent 6 6 7" xfId="3802" xr:uid="{00000000-0005-0000-0000-000060190000}"/>
    <cellStyle name="Percent 6 6 7 2" xfId="3803" xr:uid="{00000000-0005-0000-0000-000061190000}"/>
    <cellStyle name="Percent 6 6 8" xfId="3804" xr:uid="{00000000-0005-0000-0000-000062190000}"/>
    <cellStyle name="Percent 6 6 8 2" xfId="3805" xr:uid="{00000000-0005-0000-0000-000063190000}"/>
    <cellStyle name="Percent 6 6 9" xfId="4915" xr:uid="{00000000-0005-0000-0000-000064190000}"/>
    <cellStyle name="Percent 6 7" xfId="3806" xr:uid="{00000000-0005-0000-0000-000065190000}"/>
    <cellStyle name="Percent 6 7 2" xfId="3807" xr:uid="{00000000-0005-0000-0000-000066190000}"/>
    <cellStyle name="Percent 6 7 2 2" xfId="4913" xr:uid="{00000000-0005-0000-0000-000067190000}"/>
    <cellStyle name="Percent 6 7 3" xfId="3808" xr:uid="{00000000-0005-0000-0000-000068190000}"/>
    <cellStyle name="Percent 6 7 3 2" xfId="4892" xr:uid="{00000000-0005-0000-0000-000069190000}"/>
    <cellStyle name="Percent 6 7 4" xfId="3809" xr:uid="{00000000-0005-0000-0000-00006A190000}"/>
    <cellStyle name="Percent 6 7 4 2" xfId="5403" xr:uid="{00000000-0005-0000-0000-00006B190000}"/>
    <cellStyle name="Percent 6 7 5" xfId="4914" xr:uid="{00000000-0005-0000-0000-00006C190000}"/>
    <cellStyle name="Percent 7" xfId="3810" xr:uid="{00000000-0005-0000-0000-00006D190000}"/>
    <cellStyle name="Percent 7 2" xfId="3811" xr:uid="{00000000-0005-0000-0000-00006E190000}"/>
    <cellStyle name="Percent 7 2 2" xfId="3812" xr:uid="{00000000-0005-0000-0000-00006F190000}"/>
    <cellStyle name="Percent 7 2 2 2" xfId="3813" xr:uid="{00000000-0005-0000-0000-000070190000}"/>
    <cellStyle name="Percent 7 2 2 2 2" xfId="3814" xr:uid="{00000000-0005-0000-0000-000071190000}"/>
    <cellStyle name="Percent 7 2 2 3" xfId="3815" xr:uid="{00000000-0005-0000-0000-000072190000}"/>
    <cellStyle name="Percent 7 2 2 3 2" xfId="3816" xr:uid="{00000000-0005-0000-0000-000073190000}"/>
    <cellStyle name="Percent 7 2 2 4" xfId="3817" xr:uid="{00000000-0005-0000-0000-000074190000}"/>
    <cellStyle name="Percent 7 2 3" xfId="4893" xr:uid="{00000000-0005-0000-0000-000075190000}"/>
    <cellStyle name="Percent 7 3" xfId="3818" xr:uid="{00000000-0005-0000-0000-000076190000}"/>
    <cellStyle name="Percent 7 3 2" xfId="3819" xr:uid="{00000000-0005-0000-0000-000077190000}"/>
    <cellStyle name="Percent 7 3 2 2" xfId="3820" xr:uid="{00000000-0005-0000-0000-000078190000}"/>
    <cellStyle name="Percent 7 3 2 2 2" xfId="3821" xr:uid="{00000000-0005-0000-0000-000079190000}"/>
    <cellStyle name="Percent 7 3 2 3" xfId="3822" xr:uid="{00000000-0005-0000-0000-00007A190000}"/>
    <cellStyle name="Percent 7 3 2 3 2" xfId="3823" xr:uid="{00000000-0005-0000-0000-00007B190000}"/>
    <cellStyle name="Percent 7 3 2 4" xfId="3824" xr:uid="{00000000-0005-0000-0000-00007C190000}"/>
    <cellStyle name="Percent 7 3 2 4 2" xfId="3825" xr:uid="{00000000-0005-0000-0000-00007D190000}"/>
    <cellStyle name="Percent 7 3 2 5" xfId="4895" xr:uid="{00000000-0005-0000-0000-00007E190000}"/>
    <cellStyle name="Percent 7 3 3" xfId="3826" xr:uid="{00000000-0005-0000-0000-00007F190000}"/>
    <cellStyle name="Percent 7 3 3 2" xfId="4897" xr:uid="{00000000-0005-0000-0000-000080190000}"/>
    <cellStyle name="Percent 7 3 4" xfId="3827" xr:uid="{00000000-0005-0000-0000-000081190000}"/>
    <cellStyle name="Percent 7 3 5" xfId="3828" xr:uid="{00000000-0005-0000-0000-000082190000}"/>
    <cellStyle name="Percent 7 3 5 2" xfId="4898" xr:uid="{00000000-0005-0000-0000-000083190000}"/>
    <cellStyle name="Percent 7 3 6" xfId="4912" xr:uid="{00000000-0005-0000-0000-000084190000}"/>
    <cellStyle name="Percent 7 4" xfId="3829" xr:uid="{00000000-0005-0000-0000-000085190000}"/>
    <cellStyle name="Percent 7 4 2" xfId="3830" xr:uid="{00000000-0005-0000-0000-000086190000}"/>
    <cellStyle name="Percent 7 4 2 2" xfId="3831" xr:uid="{00000000-0005-0000-0000-000087190000}"/>
    <cellStyle name="Percent 7 4 3" xfId="3832" xr:uid="{00000000-0005-0000-0000-000088190000}"/>
    <cellStyle name="Percent 7 4 3 2" xfId="3833" xr:uid="{00000000-0005-0000-0000-000089190000}"/>
    <cellStyle name="Percent 7 4 4" xfId="3834" xr:uid="{00000000-0005-0000-0000-00008A190000}"/>
    <cellStyle name="Percent 7 5" xfId="3835" xr:uid="{00000000-0005-0000-0000-00008B190000}"/>
    <cellStyle name="Percent 7 5 2" xfId="3836" xr:uid="{00000000-0005-0000-0000-00008C190000}"/>
    <cellStyle name="Percent 7 5 2 2" xfId="3837" xr:uid="{00000000-0005-0000-0000-00008D190000}"/>
    <cellStyle name="Percent 7 5 3" xfId="3838" xr:uid="{00000000-0005-0000-0000-00008E190000}"/>
    <cellStyle name="Percent 7 5 3 2" xfId="3839" xr:uid="{00000000-0005-0000-0000-00008F190000}"/>
    <cellStyle name="Percent 7 5 4" xfId="3840" xr:uid="{00000000-0005-0000-0000-000090190000}"/>
    <cellStyle name="Percent 8" xfId="3841" xr:uid="{00000000-0005-0000-0000-000091190000}"/>
    <cellStyle name="Percent 8 2" xfId="3842" xr:uid="{00000000-0005-0000-0000-000092190000}"/>
    <cellStyle name="Percent 8 3" xfId="3843" xr:uid="{00000000-0005-0000-0000-000093190000}"/>
    <cellStyle name="Percent 8 3 2" xfId="3844" xr:uid="{00000000-0005-0000-0000-000094190000}"/>
    <cellStyle name="Percent 9" xfId="3845" xr:uid="{00000000-0005-0000-0000-000095190000}"/>
    <cellStyle name="Percent 9 2" xfId="3846" xr:uid="{00000000-0005-0000-0000-000096190000}"/>
    <cellStyle name="Percent 9 3" xfId="3847" xr:uid="{00000000-0005-0000-0000-000097190000}"/>
    <cellStyle name="Percent 9 3 2" xfId="3848" xr:uid="{00000000-0005-0000-0000-000098190000}"/>
    <cellStyle name="Percent 9 3 3" xfId="3849" xr:uid="{00000000-0005-0000-0000-000099190000}"/>
    <cellStyle name="Percent 9 3 4" xfId="3850" xr:uid="{00000000-0005-0000-0000-00009A190000}"/>
    <cellStyle name="Percent 9 3 5" xfId="3851" xr:uid="{00000000-0005-0000-0000-00009B190000}"/>
    <cellStyle name="Percent 9 3 6" xfId="4911" xr:uid="{00000000-0005-0000-0000-00009C190000}"/>
    <cellStyle name="Percent 9 4" xfId="3852" xr:uid="{00000000-0005-0000-0000-00009D190000}"/>
    <cellStyle name="Percent 9 4 2" xfId="3853" xr:uid="{00000000-0005-0000-0000-00009E190000}"/>
    <cellStyle name="Percent 9 4 2 2" xfId="4903" xr:uid="{00000000-0005-0000-0000-00009F190000}"/>
    <cellStyle name="Percent 9 4 3" xfId="3854" xr:uid="{00000000-0005-0000-0000-0000A0190000}"/>
    <cellStyle name="Percent 9 4 4" xfId="3855" xr:uid="{00000000-0005-0000-0000-0000A1190000}"/>
    <cellStyle name="Percent 9 4 4 2" xfId="4904" xr:uid="{00000000-0005-0000-0000-0000A2190000}"/>
    <cellStyle name="Percent 9 4 5" xfId="4902" xr:uid="{00000000-0005-0000-0000-0000A3190000}"/>
    <cellStyle name="Style 1" xfId="3856" xr:uid="{00000000-0005-0000-0000-0000A4190000}"/>
    <cellStyle name="Style 1 2" xfId="3857" xr:uid="{00000000-0005-0000-0000-0000A5190000}"/>
    <cellStyle name="Title 2" xfId="3858" xr:uid="{00000000-0005-0000-0000-0000A6190000}"/>
    <cellStyle name="Title 3" xfId="3859" xr:uid="{00000000-0005-0000-0000-0000A7190000}"/>
    <cellStyle name="Title 3 2" xfId="3860" xr:uid="{00000000-0005-0000-0000-0000A8190000}"/>
    <cellStyle name="Title 3 2 2" xfId="3861" xr:uid="{00000000-0005-0000-0000-0000A9190000}"/>
    <cellStyle name="Title 3 3" xfId="3862" xr:uid="{00000000-0005-0000-0000-0000AA190000}"/>
    <cellStyle name="Title 3 3 2" xfId="3863" xr:uid="{00000000-0005-0000-0000-0000AB190000}"/>
    <cellStyle name="Title 3 3 3" xfId="4036" xr:uid="{00000000-0005-0000-0000-0000AC190000}"/>
    <cellStyle name="Title 3 4" xfId="3864" xr:uid="{00000000-0005-0000-0000-0000AD190000}"/>
    <cellStyle name="Title 3 4 2" xfId="3865" xr:uid="{00000000-0005-0000-0000-0000AE190000}"/>
    <cellStyle name="Title 3 5" xfId="3866" xr:uid="{00000000-0005-0000-0000-0000AF190000}"/>
    <cellStyle name="Title 3 5 2" xfId="3867" xr:uid="{00000000-0005-0000-0000-0000B0190000}"/>
    <cellStyle name="Title 3 6" xfId="3868" xr:uid="{00000000-0005-0000-0000-0000B1190000}"/>
    <cellStyle name="Title 3 6 2" xfId="4905" xr:uid="{00000000-0005-0000-0000-0000B2190000}"/>
    <cellStyle name="Title 3 7" xfId="4039" xr:uid="{00000000-0005-0000-0000-0000B3190000}"/>
    <cellStyle name="Title 4" xfId="3869" xr:uid="{00000000-0005-0000-0000-0000B4190000}"/>
    <cellStyle name="Total 2" xfId="3870" xr:uid="{00000000-0005-0000-0000-0000B5190000}"/>
    <cellStyle name="Total 3" xfId="3871" xr:uid="{00000000-0005-0000-0000-0000B6190000}"/>
    <cellStyle name="Total 3 2" xfId="3872" xr:uid="{00000000-0005-0000-0000-0000B7190000}"/>
    <cellStyle name="Total 3 3" xfId="3873" xr:uid="{00000000-0005-0000-0000-0000B8190000}"/>
    <cellStyle name="Total 3 4" xfId="3874" xr:uid="{00000000-0005-0000-0000-0000B9190000}"/>
    <cellStyle name="Total 3 5" xfId="3875" xr:uid="{00000000-0005-0000-0000-0000BA190000}"/>
    <cellStyle name="Total 3 6" xfId="3876" xr:uid="{00000000-0005-0000-0000-0000BB190000}"/>
    <cellStyle name="Total 3 7" xfId="4034" xr:uid="{00000000-0005-0000-0000-0000BC190000}"/>
    <cellStyle name="Total 4" xfId="3877" xr:uid="{00000000-0005-0000-0000-0000BD190000}"/>
    <cellStyle name="Warning Text 2" xfId="3878" xr:uid="{00000000-0005-0000-0000-0000BE190000}"/>
    <cellStyle name="Warning Text 3" xfId="3879" xr:uid="{00000000-0005-0000-0000-0000BF190000}"/>
    <cellStyle name="Warning Text 4" xfId="3880" xr:uid="{00000000-0005-0000-0000-0000C0190000}"/>
    <cellStyle name="Βασικό_EKO ΕΜΠΟΡΙΑ" xfId="3881" xr:uid="{00000000-0005-0000-0000-0000C1190000}"/>
    <cellStyle name="Διαχωριστικό χιλιάδων/υποδιαστολή [0]_Elda012002.xls Γράφημα 1" xfId="3882" xr:uid="{00000000-0005-0000-0000-0000C2190000}"/>
    <cellStyle name="Διαχωριστικό χιλιάδων/υποδιαστολή_Elda012002.xls Γράφημα 1" xfId="3883" xr:uid="{00000000-0005-0000-0000-0000C3190000}"/>
    <cellStyle name="Νομισματικό [0]_Elda012002.xls Γράφημα 1" xfId="3884" xr:uid="{00000000-0005-0000-0000-0000C4190000}"/>
    <cellStyle name="Νομισματικό_Elda012002.xls Γράφημα 1" xfId="3885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5"/>
  <sheetViews>
    <sheetView tabSelected="1" topLeftCell="A52" workbookViewId="0">
      <selection activeCell="D57" sqref="D57"/>
    </sheetView>
  </sheetViews>
  <sheetFormatPr defaultRowHeight="15"/>
  <cols>
    <col min="1" max="1" width="55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 s="3" customFormat="1">
      <c r="A1" s="5" t="s">
        <v>61</v>
      </c>
      <c r="B1" s="2"/>
      <c r="C1" s="2"/>
      <c r="D1" s="2"/>
      <c r="E1" s="2"/>
    </row>
    <row r="2" spans="1:6">
      <c r="A2" s="6" t="s">
        <v>58</v>
      </c>
    </row>
    <row r="3" spans="1:6">
      <c r="A3" s="6" t="s">
        <v>59</v>
      </c>
    </row>
    <row r="4" spans="1:6">
      <c r="A4" s="6" t="s">
        <v>60</v>
      </c>
    </row>
    <row r="5" spans="1:6">
      <c r="A5" s="9" t="s">
        <v>3</v>
      </c>
      <c r="B5" s="8"/>
      <c r="C5" s="8"/>
      <c r="D5" s="8"/>
      <c r="E5" s="8"/>
      <c r="F5" s="8"/>
    </row>
    <row r="6" spans="1:6">
      <c r="A6" s="10"/>
      <c r="B6" s="4" t="s">
        <v>0</v>
      </c>
      <c r="C6" s="4"/>
      <c r="D6" s="4" t="s">
        <v>0</v>
      </c>
      <c r="E6" s="4"/>
      <c r="F6" s="8"/>
    </row>
    <row r="7" spans="1:6">
      <c r="A7" s="10"/>
      <c r="B7" s="4" t="s">
        <v>1</v>
      </c>
      <c r="C7" s="4"/>
      <c r="D7" s="4" t="s">
        <v>2</v>
      </c>
      <c r="E7" s="4"/>
      <c r="F7" s="8"/>
    </row>
    <row r="8" spans="1:6">
      <c r="A8" s="11"/>
      <c r="B8" s="10"/>
      <c r="C8" s="10"/>
      <c r="D8" s="10"/>
      <c r="E8" s="10"/>
      <c r="F8" s="8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58968322</v>
      </c>
      <c r="C10" s="14"/>
      <c r="D10" s="17">
        <v>39869465</v>
      </c>
      <c r="E10" s="13"/>
      <c r="F10" s="18" t="s">
        <v>7</v>
      </c>
    </row>
    <row r="11" spans="1:6">
      <c r="A11" s="16" t="s">
        <v>8</v>
      </c>
      <c r="B11" s="17"/>
      <c r="C11" s="14"/>
      <c r="D11" s="17"/>
      <c r="E11" s="13"/>
      <c r="F11" s="18" t="s">
        <v>9</v>
      </c>
    </row>
    <row r="12" spans="1:6">
      <c r="A12" s="16" t="s">
        <v>10</v>
      </c>
      <c r="B12" s="17"/>
      <c r="C12" s="14"/>
      <c r="D12" s="17"/>
      <c r="E12" s="13"/>
      <c r="F12" s="18" t="s">
        <v>9</v>
      </c>
    </row>
    <row r="13" spans="1:6">
      <c r="A13" s="16" t="s">
        <v>11</v>
      </c>
      <c r="B13" s="17"/>
      <c r="C13" s="14"/>
      <c r="D13" s="17"/>
      <c r="E13" s="13"/>
      <c r="F13" s="18" t="s">
        <v>9</v>
      </c>
    </row>
    <row r="14" spans="1:6">
      <c r="A14" s="16" t="s">
        <v>12</v>
      </c>
      <c r="B14" s="17"/>
      <c r="C14" s="14"/>
      <c r="D14" s="17"/>
      <c r="E14" s="13"/>
      <c r="F14" s="18" t="s">
        <v>13</v>
      </c>
    </row>
    <row r="15" spans="1:6" ht="29.25">
      <c r="A15" s="12" t="s">
        <v>14</v>
      </c>
      <c r="B15" s="17"/>
      <c r="C15" s="14"/>
      <c r="D15" s="17"/>
      <c r="E15" s="13"/>
      <c r="F15" s="8"/>
    </row>
    <row r="16" spans="1:6" ht="29.25">
      <c r="A16" s="12" t="s">
        <v>15</v>
      </c>
      <c r="B16" s="17"/>
      <c r="C16" s="14"/>
      <c r="D16" s="17"/>
      <c r="E16" s="13"/>
      <c r="F16" s="8"/>
    </row>
    <row r="17" spans="1:9">
      <c r="A17" s="12" t="s">
        <v>16</v>
      </c>
      <c r="B17" s="17"/>
      <c r="C17" s="14"/>
      <c r="D17" s="17"/>
      <c r="E17" s="13"/>
      <c r="F17" s="8"/>
    </row>
    <row r="18" spans="1:9">
      <c r="A18" s="12" t="s">
        <v>17</v>
      </c>
      <c r="B18" s="13"/>
      <c r="C18" s="14"/>
      <c r="D18" s="13"/>
      <c r="E18" s="13"/>
      <c r="F18" s="8"/>
    </row>
    <row r="19" spans="1:9">
      <c r="A19" s="16" t="s">
        <v>17</v>
      </c>
      <c r="B19" s="17">
        <v>-38396794</v>
      </c>
      <c r="C19" s="14"/>
      <c r="D19" s="17">
        <v>-25320546</v>
      </c>
      <c r="E19" s="13"/>
      <c r="F19" s="8"/>
    </row>
    <row r="20" spans="1:9">
      <c r="A20" s="16" t="s">
        <v>18</v>
      </c>
      <c r="B20" s="17"/>
      <c r="C20" s="14"/>
      <c r="D20" s="17"/>
      <c r="E20" s="13"/>
      <c r="F20" s="8"/>
      <c r="I20" s="41"/>
    </row>
    <row r="21" spans="1:9">
      <c r="A21" s="12" t="s">
        <v>19</v>
      </c>
      <c r="B21" s="13"/>
      <c r="C21" s="14"/>
      <c r="D21" s="13"/>
      <c r="E21" s="13"/>
      <c r="F21" s="8"/>
    </row>
    <row r="22" spans="1:9">
      <c r="A22" s="16" t="s">
        <v>20</v>
      </c>
      <c r="B22" s="17">
        <v>-4926548</v>
      </c>
      <c r="C22" s="14"/>
      <c r="D22" s="17">
        <v>-3878187</v>
      </c>
      <c r="E22" s="13"/>
      <c r="F22" s="8"/>
    </row>
    <row r="23" spans="1:9">
      <c r="A23" s="16" t="s">
        <v>21</v>
      </c>
      <c r="B23" s="17">
        <v>-822734</v>
      </c>
      <c r="C23" s="14"/>
      <c r="D23" s="17">
        <v>-647660</v>
      </c>
      <c r="E23" s="13"/>
      <c r="F23" s="8"/>
    </row>
    <row r="24" spans="1:9">
      <c r="A24" s="16" t="s">
        <v>22</v>
      </c>
      <c r="B24" s="17"/>
      <c r="C24" s="14"/>
      <c r="D24" s="17"/>
      <c r="E24" s="13"/>
      <c r="F24" s="8"/>
    </row>
    <row r="25" spans="1:9">
      <c r="A25" s="12" t="s">
        <v>23</v>
      </c>
      <c r="B25" s="17"/>
      <c r="C25" s="14"/>
      <c r="D25" s="17"/>
      <c r="E25" s="13"/>
      <c r="F25" s="8"/>
    </row>
    <row r="26" spans="1:9">
      <c r="A26" s="12" t="s">
        <v>24</v>
      </c>
      <c r="B26" s="17">
        <v>-1008086</v>
      </c>
      <c r="C26" s="14"/>
      <c r="D26" s="17">
        <v>-555719</v>
      </c>
      <c r="E26" s="13"/>
      <c r="F26" s="8"/>
    </row>
    <row r="27" spans="1:9">
      <c r="A27" s="12" t="s">
        <v>25</v>
      </c>
      <c r="B27" s="17">
        <v>-9226425</v>
      </c>
      <c r="C27" s="14"/>
      <c r="D27" s="17">
        <v>-6585252</v>
      </c>
      <c r="E27" s="13"/>
      <c r="F27" s="8"/>
    </row>
    <row r="28" spans="1:9">
      <c r="A28" s="12" t="s">
        <v>26</v>
      </c>
      <c r="B28" s="13"/>
      <c r="C28" s="14"/>
      <c r="D28" s="13">
        <v>159984</v>
      </c>
      <c r="E28" s="13"/>
      <c r="F28" s="8"/>
    </row>
    <row r="29" spans="1:9">
      <c r="A29" s="16" t="s">
        <v>27</v>
      </c>
      <c r="B29" s="17"/>
      <c r="C29" s="14"/>
      <c r="D29" s="17"/>
      <c r="E29" s="13"/>
      <c r="F29" s="8"/>
    </row>
    <row r="30" spans="1:9" ht="30">
      <c r="A30" s="16" t="s">
        <v>28</v>
      </c>
      <c r="B30" s="17"/>
      <c r="C30" s="14"/>
      <c r="D30" s="17"/>
      <c r="E30" s="13"/>
      <c r="F30" s="8"/>
    </row>
    <row r="31" spans="1:9" ht="30">
      <c r="A31" s="16" t="s">
        <v>29</v>
      </c>
      <c r="B31" s="17"/>
      <c r="C31" s="14"/>
      <c r="D31" s="17"/>
      <c r="E31" s="13"/>
      <c r="F31" s="8"/>
    </row>
    <row r="32" spans="1:9" ht="45">
      <c r="A32" s="16" t="s">
        <v>30</v>
      </c>
      <c r="B32" s="17"/>
      <c r="C32" s="14"/>
      <c r="D32" s="17"/>
      <c r="E32" s="13"/>
      <c r="F32" s="8"/>
    </row>
    <row r="33" spans="1:6" ht="30">
      <c r="A33" s="16" t="s">
        <v>31</v>
      </c>
      <c r="B33" s="17"/>
      <c r="C33" s="14"/>
      <c r="D33" s="17"/>
      <c r="E33" s="13"/>
      <c r="F33" s="8"/>
    </row>
    <row r="34" spans="1:6" ht="45">
      <c r="A34" s="16" t="s">
        <v>32</v>
      </c>
      <c r="B34" s="17"/>
      <c r="C34" s="14"/>
      <c r="D34" s="17"/>
      <c r="E34" s="13"/>
      <c r="F34" s="8"/>
    </row>
    <row r="35" spans="1:6" ht="29.25">
      <c r="A35" s="12" t="s">
        <v>33</v>
      </c>
      <c r="B35" s="17"/>
      <c r="C35" s="14"/>
      <c r="D35" s="17"/>
      <c r="E35" s="13"/>
      <c r="F35" s="8"/>
    </row>
    <row r="36" spans="1:6">
      <c r="A36" s="12" t="s">
        <v>34</v>
      </c>
      <c r="B36" s="13"/>
      <c r="C36" s="14"/>
      <c r="D36" s="13"/>
      <c r="E36" s="13"/>
      <c r="F36" s="8"/>
    </row>
    <row r="37" spans="1:6">
      <c r="A37" s="16" t="s">
        <v>35</v>
      </c>
      <c r="B37" s="17"/>
      <c r="C37" s="14"/>
      <c r="D37" s="17"/>
      <c r="E37" s="13"/>
      <c r="F37" s="8"/>
    </row>
    <row r="38" spans="1:6" ht="30">
      <c r="A38" s="16" t="s">
        <v>36</v>
      </c>
      <c r="B38" s="17"/>
      <c r="C38" s="14"/>
      <c r="D38" s="17"/>
      <c r="E38" s="13"/>
      <c r="F38" s="8"/>
    </row>
    <row r="39" spans="1:6">
      <c r="A39" s="16" t="s">
        <v>37</v>
      </c>
      <c r="B39" s="17"/>
      <c r="C39" s="14"/>
      <c r="D39" s="17"/>
      <c r="E39" s="13"/>
      <c r="F39" s="8"/>
    </row>
    <row r="40" spans="1:6">
      <c r="A40" s="12" t="s">
        <v>38</v>
      </c>
      <c r="B40" s="17"/>
      <c r="C40" s="14"/>
      <c r="D40" s="17"/>
      <c r="E40" s="13"/>
      <c r="F40" s="8"/>
    </row>
    <row r="41" spans="1:6">
      <c r="A41" s="19" t="s">
        <v>39</v>
      </c>
      <c r="B41" s="17"/>
      <c r="C41" s="14"/>
      <c r="D41" s="17"/>
      <c r="E41" s="13"/>
      <c r="F41" s="8"/>
    </row>
    <row r="42" spans="1:6">
      <c r="A42" s="12" t="s">
        <v>40</v>
      </c>
      <c r="B42" s="20">
        <f>SUM(B9:B41)</f>
        <v>4587735</v>
      </c>
      <c r="C42" s="21"/>
      <c r="D42" s="20">
        <f>SUM(D9:D41)</f>
        <v>3042085</v>
      </c>
      <c r="E42" s="21"/>
      <c r="F42" s="8"/>
    </row>
    <row r="43" spans="1:6">
      <c r="A43" s="12" t="s">
        <v>41</v>
      </c>
      <c r="B43" s="21"/>
      <c r="C43" s="21"/>
      <c r="D43" s="21"/>
      <c r="E43" s="21"/>
      <c r="F43" s="41"/>
    </row>
    <row r="44" spans="1:6">
      <c r="A44" s="16" t="s">
        <v>42</v>
      </c>
      <c r="B44" s="17">
        <v>-688160</v>
      </c>
      <c r="C44" s="14"/>
      <c r="D44" s="17">
        <v>-456313</v>
      </c>
      <c r="E44" s="13"/>
      <c r="F44" s="8"/>
    </row>
    <row r="45" spans="1:6">
      <c r="A45" s="16" t="s">
        <v>43</v>
      </c>
      <c r="B45" s="17"/>
      <c r="C45" s="14"/>
      <c r="D45" s="17"/>
      <c r="E45" s="13"/>
      <c r="F45" s="8"/>
    </row>
    <row r="46" spans="1:6">
      <c r="A46" s="16" t="s">
        <v>44</v>
      </c>
      <c r="B46" s="17"/>
      <c r="C46" s="14"/>
      <c r="D46" s="17"/>
      <c r="E46" s="13"/>
      <c r="F46" s="8"/>
    </row>
    <row r="47" spans="1:6">
      <c r="A47" s="12" t="s">
        <v>45</v>
      </c>
      <c r="B47" s="20">
        <f>SUM(B42:B46)</f>
        <v>3899575</v>
      </c>
      <c r="C47" s="21"/>
      <c r="D47" s="20">
        <f>SUM(D42:D46)</f>
        <v>2585772</v>
      </c>
      <c r="E47" s="21"/>
      <c r="F47" s="8"/>
    </row>
    <row r="48" spans="1:6" ht="15.75" thickBot="1">
      <c r="A48" s="22"/>
      <c r="B48" s="23"/>
      <c r="C48" s="23"/>
      <c r="D48" s="23"/>
      <c r="E48" s="14"/>
      <c r="F48" s="8"/>
    </row>
    <row r="49" spans="1:6" ht="30" thickTop="1">
      <c r="A49" s="24" t="s">
        <v>46</v>
      </c>
      <c r="B49" s="25"/>
      <c r="C49" s="25"/>
      <c r="D49" s="25"/>
      <c r="E49" s="14"/>
      <c r="F49" s="8"/>
    </row>
    <row r="50" spans="1:6" ht="30">
      <c r="A50" s="16" t="s">
        <v>47</v>
      </c>
      <c r="B50" s="26"/>
      <c r="C50" s="25"/>
      <c r="D50" s="26"/>
      <c r="E50" s="13"/>
      <c r="F50" s="8"/>
    </row>
    <row r="51" spans="1:6" ht="30">
      <c r="A51" s="16" t="s">
        <v>48</v>
      </c>
      <c r="B51" s="26"/>
      <c r="C51" s="25"/>
      <c r="D51" s="26"/>
      <c r="E51" s="13"/>
      <c r="F51" s="8"/>
    </row>
    <row r="52" spans="1:6" ht="30">
      <c r="A52" s="16" t="s">
        <v>49</v>
      </c>
      <c r="B52" s="26"/>
      <c r="C52" s="25"/>
      <c r="D52" s="26"/>
      <c r="E52" s="10"/>
      <c r="F52" s="8"/>
    </row>
    <row r="53" spans="1:6">
      <c r="A53" s="16" t="s">
        <v>50</v>
      </c>
      <c r="B53" s="26"/>
      <c r="C53" s="25"/>
      <c r="D53" s="26"/>
      <c r="E53" s="27"/>
      <c r="F53" s="27"/>
    </row>
    <row r="54" spans="1:6">
      <c r="A54" s="28" t="s">
        <v>51</v>
      </c>
      <c r="B54" s="26"/>
      <c r="C54" s="25"/>
      <c r="D54" s="26"/>
      <c r="E54" s="29"/>
      <c r="F54" s="27"/>
    </row>
    <row r="55" spans="1:6" ht="29.25">
      <c r="A55" s="24" t="s">
        <v>52</v>
      </c>
      <c r="B55" s="30">
        <f>SUM(B50:B54)</f>
        <v>0</v>
      </c>
      <c r="C55" s="31"/>
      <c r="D55" s="30">
        <f>SUM(D50:D54)</f>
        <v>0</v>
      </c>
      <c r="E55" s="27"/>
      <c r="F55" s="27"/>
    </row>
    <row r="56" spans="1:6">
      <c r="A56" s="32"/>
      <c r="B56" s="33"/>
      <c r="C56" s="33"/>
      <c r="D56" s="33"/>
      <c r="E56" s="27"/>
      <c r="F56" s="27"/>
    </row>
    <row r="57" spans="1:6" ht="30" thickBot="1">
      <c r="A57" s="24" t="s">
        <v>53</v>
      </c>
      <c r="B57" s="34">
        <f>B47+B55</f>
        <v>3899575</v>
      </c>
      <c r="C57" s="35"/>
      <c r="D57" s="34">
        <f>D47+D55</f>
        <v>2585772</v>
      </c>
      <c r="E57" s="27"/>
      <c r="F57" s="27"/>
    </row>
    <row r="58" spans="1:6" ht="15.75" thickTop="1">
      <c r="A58" s="32"/>
      <c r="B58" s="33"/>
      <c r="C58" s="33"/>
      <c r="D58" s="33"/>
      <c r="E58" s="27"/>
      <c r="F58" s="27"/>
    </row>
    <row r="59" spans="1:6">
      <c r="A59" s="36" t="s">
        <v>54</v>
      </c>
      <c r="B59" s="33"/>
      <c r="C59" s="33"/>
      <c r="D59" s="33"/>
      <c r="E59" s="37"/>
      <c r="F59" s="37"/>
    </row>
    <row r="60" spans="1:6">
      <c r="A60" s="32" t="s">
        <v>55</v>
      </c>
      <c r="B60" s="17"/>
      <c r="C60" s="13"/>
      <c r="D60" s="17"/>
      <c r="E60" s="37"/>
      <c r="F60" s="37"/>
    </row>
    <row r="61" spans="1:6">
      <c r="A61" s="32" t="s">
        <v>56</v>
      </c>
      <c r="B61" s="17"/>
      <c r="C61" s="13"/>
      <c r="D61" s="17"/>
      <c r="E61" s="37"/>
      <c r="F61" s="37"/>
    </row>
    <row r="62" spans="1:6">
      <c r="A62" s="38"/>
      <c r="B62" s="37"/>
      <c r="C62" s="37"/>
      <c r="D62" s="37"/>
      <c r="E62" s="37"/>
      <c r="F62" s="37"/>
    </row>
    <row r="63" spans="1:6">
      <c r="A63" s="38"/>
      <c r="B63" s="37"/>
      <c r="C63" s="37"/>
      <c r="D63" s="37"/>
      <c r="E63" s="37"/>
      <c r="F63" s="37"/>
    </row>
    <row r="64" spans="1:6">
      <c r="A64" s="1" t="s">
        <v>57</v>
      </c>
      <c r="B64" s="37"/>
      <c r="C64" s="37"/>
      <c r="D64" s="37"/>
      <c r="E64" s="37"/>
      <c r="F64" s="37"/>
    </row>
    <row r="65" spans="1:6">
      <c r="A65" s="39"/>
      <c r="B65" s="40"/>
      <c r="C65" s="40"/>
      <c r="D65" s="40"/>
      <c r="E65" s="40"/>
      <c r="F65" s="40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2023-05-15T12:07:37Z</cp:lastPrinted>
  <dcterms:created xsi:type="dcterms:W3CDTF">2012-01-19T09:31:29Z</dcterms:created>
  <dcterms:modified xsi:type="dcterms:W3CDTF">2023-07-19T14:35:36Z</dcterms:modified>
</cp:coreProperties>
</file>