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osje Subjektesh 2019\Deklarimet e vendimeve te ortakeve dhe ne ealbania\Perla\"/>
    </mc:Choice>
  </mc:AlternateContent>
  <bookViews>
    <workbookView xWindow="0" yWindow="0" windowWidth="28800" windowHeight="1237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<sst xmlns="http://schemas.openxmlformats.org/spreadsheetml/2006/main" count="414" uniqueCount="271">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</sst>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273557469</v>
      </c>
      <c r="C10" s="52"/>
      <c r="D10" s="64">
        <v>201203316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-203061220</v>
      </c>
      <c r="C19" s="52"/>
      <c r="D19" s="64">
        <v>-125915213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-27385833</v>
      </c>
      <c r="C22" s="52"/>
      <c r="D22" s="64">
        <v>-19963693</v>
      </c>
      <c r="E22" s="51"/>
      <c r="F22" s="42"/>
    </row>
    <row r="23" spans="1:6">
      <c r="A23" s="63" t="s">
        <v>249</v>
      </c>
      <c r="B23" s="64">
        <v>-4573432</v>
      </c>
      <c r="C23" s="52"/>
      <c r="D23" s="64">
        <v>-3333937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-713739</v>
      </c>
      <c r="C26" s="52"/>
      <c r="D26" s="64">
        <v>-357009</v>
      </c>
      <c r="E26" s="51"/>
      <c r="F26" s="42"/>
    </row>
    <row r="27" spans="1:6">
      <c r="A27" s="45" t="s">
        <v>221</v>
      </c>
      <c r="B27" s="64">
        <v>-6941703</v>
      </c>
      <c r="C27" s="52"/>
      <c r="D27" s="64">
        <v>-30285149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842431</v>
      </c>
      <c r="C34" s="52"/>
      <c r="D34" s="64">
        <v>428042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-1065563</v>
      </c>
      <c r="C37" s="52"/>
      <c r="D37" s="64">
        <v>-1650764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30658410</v>
      </c>
      <c r="C42" s="55"/>
      <c r="D42" s="54">
        <f>SUM(D9:D41)</f>
        <v>20125593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-4626843</v>
      </c>
      <c r="C44" s="52"/>
      <c r="D44" s="64">
        <v>-3024868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26031567</v>
      </c>
      <c r="C47" s="58"/>
      <c r="D47" s="67">
        <f>SUM(D42:D46)</f>
        <v>17100725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26031567</v>
      </c>
      <c r="C57" s="77"/>
      <c r="D57" s="76">
        <f>D47+D55</f>
        <v>17100725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2019-07-19T10:51:30Z</dcterms:modified>
</cp:coreProperties>
</file>