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695" windowHeight="1227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<sst xmlns="http://schemas.openxmlformats.org/spreadsheetml/2006/main" count="60" uniqueCount="58">
  <si>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</si>
  <si>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 : ALU GLASS  SHPK</t>
  </si>
  <si>
    <t>NIPT nga sistemi : L52303020M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</si>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</sst>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2" sqref="A2:XFD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207608553</v>
      </c>
      <c r="C10" s="14"/>
      <c r="D10" s="16">
        <v>121790923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-180588052</v>
      </c>
      <c r="C19" s="14"/>
      <c r="D19" s="16">
        <v>-102281133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-7311093</v>
      </c>
      <c r="C22" s="14"/>
      <c r="D22" s="16">
        <v>-5886276</v>
      </c>
      <c r="E22" s="13"/>
    </row>
    <row r="23" spans="1:5">
      <c r="A23" s="15" t="s">
        <v>21</v>
      </c>
      <c r="B23" s="16">
        <v>-1220953</v>
      </c>
      <c r="C23" s="14"/>
      <c r="D23" s="16">
        <v>-983008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-3086449</v>
      </c>
      <c r="C26" s="14"/>
      <c r="D26" s="16">
        <v>-1656735</v>
      </c>
      <c r="E26" s="13"/>
    </row>
    <row r="27" spans="1:5">
      <c r="A27" s="12" t="s">
        <v>25</v>
      </c>
      <c r="B27" s="16">
        <v>-5798719</v>
      </c>
      <c r="C27" s="14"/>
      <c r="D27" s="16">
        <v>-3018234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9603287</v>
      </c>
      <c r="C42" s="20"/>
      <c r="D42" s="19">
        <f>SUM(D9:D41)</f>
        <v>7965537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-1440493</v>
      </c>
      <c r="C44" s="14"/>
      <c r="D44" s="16">
        <v>-1194830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8162794</v>
      </c>
      <c r="C47" s="21"/>
      <c r="D47" s="22">
        <f>SUM(D42:D46)</f>
        <v>6770707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8162794</v>
      </c>
      <c r="C57" s="38"/>
      <c r="D57" s="37">
        <f>D47+D55</f>
        <v>6770707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</dc:creator>
  <cp:lastModifiedBy>IK</cp:lastModifiedBy>
  <dcterms:created xsi:type="dcterms:W3CDTF">2021-07-26T15:21:09Z</dcterms:created>
  <dcterms:modified xsi:type="dcterms:W3CDTF">2021-07-26T15:21:38Z</dcterms:modified>
</cp:coreProperties>
</file>