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ropbox (Finergize)\Atelier4's shared workspace\TEXAS\COMFORT\Bilanc 2021\"/>
    </mc:Choice>
  </mc:AlternateContent>
  <xr:revisionPtr revIDLastSave="0" documentId="13_ncr:1_{7B5359C4-111E-4DF3-8FA5-01E703DCDF4B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M6" i="1" l="1"/>
  <c r="N6" i="1"/>
  <c r="B17" i="1"/>
  <c r="B23" i="1" s="1"/>
  <c r="B25" i="1" s="1"/>
  <c r="B27" i="1" s="1"/>
  <c r="C12" i="1"/>
  <c r="C17" i="1" s="1"/>
  <c r="C23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<sst xmlns="http://schemas.openxmlformats.org/spreadsheetml/2006/main" count="28" uniqueCount="27">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</sst>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23" sqref="B23"/>
    </sheetView>
  </sheetViews>
  <sheetFormatPr defaultRowHeight="15" x14ac:dyDescent="0.25"/>
  <cols>
    <col min="1" max="1" width="72.28515625" customWidth="1"/>
    <col min="2" max="2" width="14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-478432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-462700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-15732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-90165</v>
      </c>
      <c r="C16" s="1">
        <v>-14300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-568597</v>
      </c>
      <c r="C17" s="7">
        <f>SUM(C6:C12,C15:C16)</f>
        <v>-14300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-1500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SUM(B17,B20:B22)</f>
        <v>-570097</v>
      </c>
      <c r="C23" s="7">
        <f>SUM(C17,C20:C22)</f>
        <v>-14300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</f>
        <v>-570097</v>
      </c>
      <c r="C25" s="6">
        <f>C23</f>
        <v>-14300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-570097</v>
      </c>
      <c r="C27" s="2">
        <f>C25+C26</f>
        <v>-14300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 Texas</cp:lastModifiedBy>
  <dcterms:created xsi:type="dcterms:W3CDTF">2018-06-20T15:30:23Z</dcterms:created>
  <dcterms:modified xsi:type="dcterms:W3CDTF">2023-03-07T17:57:51Z</dcterms:modified>
</cp:coreProperties>
</file>