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316" yWindow="1836" windowWidth="12312" windowHeight="108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<sst xmlns="http://schemas.openxmlformats.org/spreadsheetml/2006/main" count="414" uniqueCount="271">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</sst>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B45" sqref="B45"/>
    </sheetView>
  </sheetViews>
  <sheetFormatPr defaultColWidth="9.109375" defaultRowHeight="13.8"/>
  <cols>
    <col min="1" max="1" width="6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8433550</v>
      </c>
      <c r="C10" s="52"/>
      <c r="D10" s="64">
        <v>2160574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-5207503</v>
      </c>
      <c r="C19" s="52"/>
      <c r="D19" s="64">
        <v>-1604617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-1166271</v>
      </c>
      <c r="C22" s="52"/>
      <c r="D22" s="64">
        <v>-332656</v>
      </c>
      <c r="E22" s="51"/>
      <c r="F22" s="42"/>
    </row>
    <row r="23" spans="1:6">
      <c r="A23" s="63" t="s">
        <v>249</v>
      </c>
      <c r="B23" s="64">
        <v>-194767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-177822</v>
      </c>
      <c r="C27" s="52"/>
      <c r="D27" s="64">
        <v>-50476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64</v>
      </c>
      <c r="C39" s="52"/>
      <c r="D39" s="64">
        <v>22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1687251</v>
      </c>
      <c r="C42" s="55"/>
      <c r="D42" s="54">
        <f>SUM(D9:D41)</f>
        <v>172847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-88458</v>
      </c>
      <c r="C44" s="52"/>
      <c r="D44" s="64">
        <v>-9515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1598793</v>
      </c>
      <c r="C47" s="58"/>
      <c r="D47" s="67">
        <f>SUM(D42:D46)</f>
        <v>163332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1598793</v>
      </c>
      <c r="C57" s="77"/>
      <c r="D57" s="76">
        <f>D47+D55</f>
        <v>163332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2021-07-19T08:30:28Z</dcterms:modified>
</cp:coreProperties>
</file>