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<sst xmlns="http://schemas.openxmlformats.org/spreadsheetml/2006/main" count="414" uniqueCount="271">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</sst>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22176340</v>
      </c>
      <c r="C10" s="52"/>
      <c r="D10" s="64">
        <v>23538512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352</v>
      </c>
      <c r="E14" s="51"/>
      <c r="F14" s="82" t="s">
        <v>269</v>
      </c>
    </row>
    <row r="15" spans="1:6">
      <c r="A15" s="45" t="s">
        <v>216</v>
      </c>
      <c r="B15" s="64">
        <v>-441327</v>
      </c>
      <c r="C15" s="52"/>
      <c r="D15" s="64">
        <v>1356187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-17254097</v>
      </c>
      <c r="C19" s="52"/>
      <c r="D19" s="64">
        <v>-20376761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-3394274</v>
      </c>
      <c r="C22" s="52"/>
      <c r="D22" s="64">
        <v>-2203853</v>
      </c>
      <c r="E22" s="51"/>
      <c r="F22" s="42"/>
    </row>
    <row r="23" spans="1:6">
      <c r="A23" s="63" t="s">
        <v>249</v>
      </c>
      <c r="B23" s="64">
        <v>-563736</v>
      </c>
      <c r="C23" s="52"/>
      <c r="D23" s="64">
        <v>-368043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-91160</v>
      </c>
      <c r="C27" s="52"/>
      <c r="D27" s="64">
        <v>-745844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79</v>
      </c>
      <c r="C39" s="52"/>
      <c r="D39" s="64">
        <v>-550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429074</v>
      </c>
      <c r="C42" s="55"/>
      <c r="D42" s="54">
        <f>SUM(D9:D41)</f>
        <v>1200000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-64361</v>
      </c>
      <c r="C44" s="52"/>
      <c r="D44" s="64">
        <v>-180000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364713</v>
      </c>
      <c r="C47" s="58"/>
      <c r="D47" s="67">
        <f>SUM(D42:D46)</f>
        <v>1020000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364713</v>
      </c>
      <c r="C57" s="77"/>
      <c r="D57" s="76">
        <f>D47+D55</f>
        <v>1020000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2019-07-23T19:31:59Z</dcterms:modified>
</cp:coreProperties>
</file>