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<sst xmlns="http://schemas.openxmlformats.org/spreadsheetml/2006/main" count="408" uniqueCount="267">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</sst>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5" sqref="F15"/>
    </sheetView>
  </sheetViews>
  <sheetFormatPr defaultRowHeight="15"/>
  <cols>
    <col min="1" max="1" width="9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104237789</v>
      </c>
      <c r="C10" s="52"/>
      <c r="D10" s="64">
        <v>175096994</v>
      </c>
      <c r="E10" s="51"/>
      <c r="F10" s="83"/>
    </row>
    <row r="11" spans="1:6">
      <c r="A11" s="63" t="s">
        <v>264</v>
      </c>
      <c r="B11" s="64"/>
      <c r="C11" s="52"/>
      <c r="D11" s="64">
        <v>970016</v>
      </c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58156571</v>
      </c>
      <c r="C15" s="52"/>
      <c r="D15" s="64">
        <v>-37154475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1975341</v>
      </c>
      <c r="C17" s="52"/>
      <c r="D17" s="64">
        <v>131906044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-73612235</v>
      </c>
      <c r="C19" s="52"/>
      <c r="D19" s="64">
        <v>-55234141</v>
      </c>
      <c r="E19" s="51"/>
      <c r="F19" s="42"/>
    </row>
    <row r="20" spans="1:6">
      <c r="A20" s="63" t="s">
        <v>247</v>
      </c>
      <c r="B20" s="64">
        <v>-53012979</v>
      </c>
      <c r="C20" s="52"/>
      <c r="D20" s="64">
        <v>-41969119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-20410018</v>
      </c>
      <c r="C22" s="52"/>
      <c r="D22" s="64">
        <v>-18252590</v>
      </c>
      <c r="E22" s="51"/>
      <c r="F22" s="42"/>
    </row>
    <row r="23" spans="1:6">
      <c r="A23" s="63" t="s">
        <v>249</v>
      </c>
      <c r="B23" s="64">
        <v>-3756171</v>
      </c>
      <c r="C23" s="52"/>
      <c r="D23" s="64">
        <v>-3457451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-5575429</v>
      </c>
      <c r="C26" s="52"/>
      <c r="D26" s="64">
        <v>-13724928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-131972223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10346480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-1817088</v>
      </c>
      <c r="C37" s="52"/>
      <c r="D37" s="64">
        <v>-1775653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6185781</v>
      </c>
      <c r="C42" s="55"/>
      <c r="D42" s="54">
        <f>SUM(D9:D41)</f>
        <v>14778954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-935517</v>
      </c>
      <c r="C44" s="52"/>
      <c r="D44" s="64">
        <v>-2243044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5250264</v>
      </c>
      <c r="C47" s="58"/>
      <c r="D47" s="67">
        <f>SUM(D42:D46)</f>
        <v>12535910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5250264</v>
      </c>
      <c r="C57" s="77"/>
      <c r="D57" s="76">
        <f>D47+D55</f>
        <v>12535910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2019-06-24T08:38:34Z</dcterms:modified>
</cp:coreProperties>
</file>