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<sst xmlns="http://schemas.openxmlformats.org/spreadsheetml/2006/main" count="60" uniqueCount="58">
  <si>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</si>
  <si>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</si>
  <si>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</si>
  <si>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</si>
  <si>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</si>
  <si>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</si>
  <si>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</si>
  <si>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</si>
  <si>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</si>
  <si>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</si>
  <si>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</si>
  <si>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</si>
  <si>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</si>
  <si>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</si>
  <si>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</si>
  <si>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</si>
  <si>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</si>
  <si>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</si>
  <si>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</si>
  <si>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</si>
  <si>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</si>
  <si>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</si>
  <si>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</si>
  <si>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</si>
  <si>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</si>
  <si>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</si>
  <si>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</si>
  <si>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</si>
  <si>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</si>
  <si>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</si>
  <si>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</si>
  <si>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</si>
  <si>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</si>
  <si>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</si>
  <si>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</si>
  <si>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</si>
  <si>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</si>
  <si>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</si>
  <si>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</si>
  <si>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</si>
  <si>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</si>
  <si>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</si>
  <si>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</si>
  <si>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</si>
  <si>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</si>
  <si>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</si>
  <si>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</si>
  <si>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</si>
  <si>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</si>
  <si>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</si>
  <si>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</si>
  <si>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</si>
  <si>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</si>
  <si>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</si>
  <si>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</si>
  <si>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</si>
  <si>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DEMA CONSTRUCTION 2014  SHPK</t>
  </si>
  <si>
    <t>NIPT nga sistemi L 417 145 07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</si>
</sst>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F46" sqref="F4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39954088</v>
      </c>
      <c r="C10" s="14"/>
      <c r="D10" s="16">
        <v>38187072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>
        <v>4241149</v>
      </c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-4241149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-33546395</v>
      </c>
      <c r="C19" s="14"/>
      <c r="D19" s="16">
        <v>-30549658</v>
      </c>
      <c r="E19" s="13"/>
    </row>
    <row r="20" spans="1:5" x14ac:dyDescent="0.25">
      <c r="A20" s="15" t="s">
        <v>16</v>
      </c>
      <c r="B20" s="16">
        <v>-361397</v>
      </c>
      <c r="C20" s="14"/>
      <c r="D20" s="16">
        <v>-866632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-3840163</v>
      </c>
      <c r="C22" s="14"/>
      <c r="D22" s="16">
        <v>-4478727</v>
      </c>
      <c r="E22" s="13"/>
    </row>
    <row r="23" spans="1:5" x14ac:dyDescent="0.25">
      <c r="A23" s="15" t="s">
        <v>19</v>
      </c>
      <c r="B23" s="16">
        <v>-837702</v>
      </c>
      <c r="C23" s="14"/>
      <c r="D23" s="16">
        <v>-747947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-291324</v>
      </c>
      <c r="C26" s="14"/>
      <c r="D26" s="16">
        <v>-267714</v>
      </c>
      <c r="E26" s="13"/>
    </row>
    <row r="27" spans="1:5" x14ac:dyDescent="0.25">
      <c r="A27" s="12" t="s">
        <v>23</v>
      </c>
      <c r="B27" s="16"/>
      <c r="C27" s="14"/>
      <c r="D27" s="16">
        <v>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>
        <v>0</v>
      </c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0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1077107</v>
      </c>
      <c r="C42" s="20"/>
      <c r="D42" s="19">
        <f>SUM(D9:D41)</f>
        <v>1276394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-161566</v>
      </c>
      <c r="C44" s="14"/>
      <c r="D44" s="16">
        <v>-191459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915541</v>
      </c>
      <c r="C47" s="21"/>
      <c r="D47" s="22">
        <f>SUM(D42:D46)</f>
        <v>1084935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915541</v>
      </c>
      <c r="C57" s="38"/>
      <c r="D57" s="37">
        <f>D47+D55</f>
        <v>1084935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2021-05-30T07:05:57Z</dcterms:modified>
</cp:coreProperties>
</file>