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UBJEKTE 1\LEOVAN - 08\ALBKOS  2023\Bilanci ALBKOS  2023\Bilanc 2023\"/>
    </mc:Choice>
  </mc:AlternateContent>
  <xr:revisionPtr revIDLastSave="0" documentId="13_ncr:1_{5A8C70C0-D36A-492A-B547-F7828EA71DF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<sst xmlns="http://schemas.openxmlformats.org/spreadsheetml/2006/main" count="414" uniqueCount="271">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</sst>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topLeftCell="A25" workbookViewId="0">
      <selection activeCell="H55" sqref="H5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6383000</v>
      </c>
      <c r="C10" s="48"/>
      <c r="D10" s="53">
        <v>25627641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>
        <v>-1825460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-7754821</v>
      </c>
      <c r="C22" s="48"/>
      <c r="D22" s="53">
        <v>-7927100</v>
      </c>
      <c r="E22" s="47"/>
      <c r="F22" s="40"/>
    </row>
    <row r="23" spans="1:6">
      <c r="A23" s="52" t="s">
        <v>249</v>
      </c>
      <c r="B23" s="53">
        <v>-1295055.1070000001</v>
      </c>
      <c r="C23" s="48"/>
      <c r="D23" s="53">
        <v>-1323825.6399999999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-350640</v>
      </c>
      <c r="C26" s="48"/>
      <c r="D26" s="53">
        <v>-745853</v>
      </c>
      <c r="E26" s="47"/>
      <c r="F26" s="40"/>
    </row>
    <row r="27" spans="1:6">
      <c r="A27" s="43" t="s">
        <v>221</v>
      </c>
      <c r="B27" s="53">
        <v>-813067.89300000004</v>
      </c>
      <c r="C27" s="48"/>
      <c r="D27" s="53">
        <v>-1241036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-3830584</v>
      </c>
      <c r="C42" s="51"/>
      <c r="D42" s="50">
        <f>SUM(D9:D41)</f>
        <v>12564366.359999999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-1884655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-3830584</v>
      </c>
      <c r="C47" s="51"/>
      <c r="D47" s="50">
        <f>SUM(D42:D46)</f>
        <v>10679711.359999999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-3830584</v>
      </c>
      <c r="C57" s="63"/>
      <c r="D57" s="62">
        <f>D47+D55</f>
        <v>10679711.359999999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22" right="0.37" top="0.26" bottom="0.26" header="0.22" footer="0.21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68608F5-4815-452E-85A3-A4F20327DC2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64EB1B-444A-4270-81B3-B8825E8ACC9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697A4B4-B8C3-4ACA-87EC-40251A43A3E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GELATERIA</cp:lastModifiedBy>
  <cp:lastPrinted>2020-06-25T14:17:22Z</cp:lastPrinted>
  <dcterms:created xsi:type="dcterms:W3CDTF">2012-01-19T09:31:29Z</dcterms:created>
  <dcterms:modified xsi:type="dcterms:W3CDTF">2024-06-21T21:13:44Z</dcterms:modified>
</cp:coreProperties>
</file>