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a.kore\Desktop\"/>
    </mc:Choice>
  </mc:AlternateContent>
  <bookViews>
    <workbookView xWindow="0" yWindow="0" windowWidth="28065" windowHeight="3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B47" i="18" s="1"/>
  <c r="D55" i="18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<sst xmlns="http://schemas.openxmlformats.org/spreadsheetml/2006/main" count="414" uniqueCount="271">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</sst>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248011553</v>
      </c>
      <c r="C10" s="52"/>
      <c r="D10" s="64">
        <v>63299137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-58019592</v>
      </c>
      <c r="C19" s="52"/>
      <c r="D19" s="64">
        <v>-26177913</v>
      </c>
      <c r="E19" s="51"/>
      <c r="F19" s="42"/>
    </row>
    <row r="20" spans="1:6">
      <c r="A20" s="63" t="s">
        <v>247</v>
      </c>
      <c r="B20" s="64">
        <v>-1010707</v>
      </c>
      <c r="C20" s="52"/>
      <c r="D20" s="64">
        <v>-628325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-2525160</v>
      </c>
      <c r="C22" s="52"/>
      <c r="D22" s="64">
        <v>-1067384</v>
      </c>
      <c r="E22" s="51"/>
      <c r="F22" s="42"/>
    </row>
    <row r="23" spans="1:6">
      <c r="A23" s="63" t="s">
        <v>249</v>
      </c>
      <c r="B23" s="64">
        <v>-413630</v>
      </c>
      <c r="C23" s="52"/>
      <c r="D23" s="64">
        <v>-178253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-11757052</v>
      </c>
      <c r="C26" s="52"/>
      <c r="D26" s="64">
        <v>-4600725</v>
      </c>
      <c r="E26" s="51"/>
      <c r="F26" s="42"/>
    </row>
    <row r="27" spans="1:6">
      <c r="A27" s="45" t="s">
        <v>221</v>
      </c>
      <c r="B27" s="64">
        <v>-140506131</v>
      </c>
      <c r="C27" s="52"/>
      <c r="D27" s="64">
        <v>-19278088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26680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169983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18</v>
      </c>
      <c r="C33" s="52"/>
      <c r="D33" s="64">
        <v>13</v>
      </c>
      <c r="E33" s="51"/>
      <c r="F33" s="42"/>
    </row>
    <row r="34" spans="1:6" ht="15" customHeight="1">
      <c r="A34" s="63" t="s">
        <v>254</v>
      </c>
      <c r="B34" s="64">
        <v>2040508</v>
      </c>
      <c r="C34" s="52"/>
      <c r="D34" s="64">
        <v>2346942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-1603</v>
      </c>
      <c r="C37" s="52"/>
      <c r="D37" s="64">
        <v>-34</v>
      </c>
      <c r="E37" s="51"/>
      <c r="F37" s="42"/>
    </row>
    <row r="38" spans="1:6">
      <c r="A38" s="63" t="s">
        <v>257</v>
      </c>
      <c r="B38" s="64">
        <v>-1959280</v>
      </c>
      <c r="C38" s="52"/>
      <c r="D38" s="64">
        <v>-250449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34055587</v>
      </c>
      <c r="C42" s="55"/>
      <c r="D42" s="54">
        <f>SUM(D9:D41)</f>
        <v>13464921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-5138309</v>
      </c>
      <c r="C44" s="52"/>
      <c r="D44" s="64">
        <v>-2068099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28917278</v>
      </c>
      <c r="C47" s="58"/>
      <c r="D47" s="67">
        <f>SUM(D42:D46)</f>
        <v>11396822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28917278</v>
      </c>
      <c r="C57" s="77"/>
      <c r="D57" s="76">
        <f>D47+D55</f>
        <v>11396822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2020-07-16T06:59:17Z</dcterms:modified>
</cp:coreProperties>
</file>